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V:\Insight\APS Confidential\Active Lives Adult\5. M25-36 (yr 3)\Official Report\Published Tables\"/>
    </mc:Choice>
  </mc:AlternateContent>
  <xr:revisionPtr revIDLastSave="0" documentId="13_ncr:1_{846911C2-2BE4-409D-9BFF-5DB43B3643E4}" xr6:coauthVersionLast="36" xr6:coauthVersionMax="43" xr10:uidLastSave="{00000000-0000-0000-0000-000000000000}"/>
  <bookViews>
    <workbookView xWindow="25080" yWindow="-120" windowWidth="25440" windowHeight="15990" tabRatio="855" xr2:uid="{00000000-000D-0000-FFFF-FFFF00000000}"/>
  </bookViews>
  <sheets>
    <sheet name="Notes" sheetId="24" r:id="rId1"/>
    <sheet name="Table 8 Demographics" sheetId="25" r:id="rId2"/>
    <sheet name="Table 9 Transport role" sheetId="18" r:id="rId3"/>
    <sheet name="Table 10 Coaching role" sheetId="17" r:id="rId4"/>
    <sheet name="Table 11 Referee role" sheetId="16" r:id="rId5"/>
    <sheet name="Table 12 Admin role" sheetId="20" r:id="rId6"/>
    <sheet name="Table 13 Steward role" sheetId="19" r:id="rId7"/>
    <sheet name="Table 14 Other role" sheetId="21" r:id="rId8"/>
    <sheet name="Table 15 Regions and CSPs" sheetId="26" r:id="rId9"/>
    <sheet name="Table 16 Local Authorities" sheetId="27" r:id="rId10"/>
  </sheets>
  <definedNames>
    <definedName name="_xlnm._FilterDatabase" localSheetId="9" hidden="1">'Table 16 Local Authorities'!$B$7:$AH$378</definedName>
    <definedName name="_xlnm._FilterDatabase" localSheetId="1" hidden="1">'Table 8 Demographics'!$A$1:$AJ$74</definedName>
    <definedName name="_xlnm.Print_Area" localSheetId="0">Notes!$A$1:$J$35</definedName>
    <definedName name="_xlnm.Print_Area" localSheetId="3">'Table 10 Coaching role'!$A$1:$AT$34</definedName>
    <definedName name="_xlnm.Print_Area" localSheetId="4">'Table 11 Referee role'!$A$1:$AT$34</definedName>
    <definedName name="_xlnm.Print_Area" localSheetId="5">'Table 12 Admin role'!$A$1:$AT$34</definedName>
    <definedName name="_xlnm.Print_Area" localSheetId="6">'Table 13 Steward role'!$A$1:$AT$34</definedName>
    <definedName name="_xlnm.Print_Area" localSheetId="7">'Table 14 Other role'!$A$1:$AT$34</definedName>
    <definedName name="_xlnm.Print_Area" localSheetId="8">'Table 15 Regions and CSPs'!$A$1:$AE$67</definedName>
    <definedName name="_xlnm.Print_Area" localSheetId="9">'Table 16 Local Authorities'!$A$1:$AH$380</definedName>
    <definedName name="_xlnm.Print_Area" localSheetId="1">'Table 8 Demographics'!$A$1:$AT$76</definedName>
    <definedName name="_xlnm.Print_Area" localSheetId="2">'Table 9 Transport role'!$A$1:$AT$34</definedName>
    <definedName name="_xlnm.Print_Titles" localSheetId="3">'Table 10 Coaching role'!$A:$A,'Table 10 Coaching role'!$5:$6</definedName>
    <definedName name="_xlnm.Print_Titles" localSheetId="4">'Table 11 Referee role'!$A:$A,'Table 11 Referee role'!$5:$6</definedName>
    <definedName name="_xlnm.Print_Titles" localSheetId="5">'Table 12 Admin role'!$A:$A,'Table 12 Admin role'!$5:$6</definedName>
    <definedName name="_xlnm.Print_Titles" localSheetId="6">'Table 13 Steward role'!$A:$A,'Table 13 Steward role'!$5:$6</definedName>
    <definedName name="_xlnm.Print_Titles" localSheetId="7">'Table 14 Other role'!$A:$A,'Table 14 Other role'!$5:$6</definedName>
    <definedName name="_xlnm.Print_Titles" localSheetId="8">'Table 15 Regions and CSPs'!$A:$B,'Table 15 Regions and CSPs'!$5:$6</definedName>
    <definedName name="_xlnm.Print_Titles" localSheetId="9">'Table 16 Local Authorities'!$A:$E,'Table 16 Local Authorities'!$5:$6</definedName>
    <definedName name="_xlnm.Print_Titles" localSheetId="1">'Table 8 Demographics'!$A:$A,'Table 8 Demographics'!$5:$6</definedName>
    <definedName name="_xlnm.Print_Titles" localSheetId="2">'Table 9 Transport role'!$A:$A,'Table 9 Transport role'!$5:$6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<sst xmlns="http://schemas.openxmlformats.org/spreadsheetml/2006/main" count="3804" uniqueCount="950">
  <si>
    <t>Respondents</t>
  </si>
  <si>
    <t>Population total</t>
  </si>
  <si>
    <t>Rate (%)</t>
  </si>
  <si>
    <t>All adults (aged 16+)</t>
  </si>
  <si>
    <t>Male</t>
  </si>
  <si>
    <t>Female</t>
  </si>
  <si>
    <t>Other</t>
  </si>
  <si>
    <t>16-24</t>
  </si>
  <si>
    <t>25-34</t>
  </si>
  <si>
    <t>35-44</t>
  </si>
  <si>
    <t>45-54</t>
  </si>
  <si>
    <t>55-64</t>
  </si>
  <si>
    <t>65-74</t>
  </si>
  <si>
    <t>75-84</t>
  </si>
  <si>
    <t>85+</t>
  </si>
  <si>
    <t>16-34</t>
  </si>
  <si>
    <t>35-54</t>
  </si>
  <si>
    <t>Black</t>
  </si>
  <si>
    <t>Chinese</t>
  </si>
  <si>
    <t>Mixed</t>
  </si>
  <si>
    <t>Other ethnic group</t>
  </si>
  <si>
    <t>Unemployed</t>
  </si>
  <si>
    <t>Not working - looking after house/children</t>
  </si>
  <si>
    <t>Not working - long term sick or disabled</t>
  </si>
  <si>
    <t>Local Authority</t>
  </si>
  <si>
    <t>School</t>
  </si>
  <si>
    <t>East Midlands</t>
  </si>
  <si>
    <t>London</t>
  </si>
  <si>
    <t>North East</t>
  </si>
  <si>
    <t>North West</t>
  </si>
  <si>
    <t>South East</t>
  </si>
  <si>
    <t>South West</t>
  </si>
  <si>
    <t>West Midlands</t>
  </si>
  <si>
    <t>Yorkshire</t>
  </si>
  <si>
    <t>Overall and by demographics</t>
  </si>
  <si>
    <t>95% confidence interval (Rate)</t>
  </si>
  <si>
    <t>95% confidence interval (Share)</t>
  </si>
  <si>
    <t>Lower</t>
  </si>
  <si>
    <t>Upper</t>
  </si>
  <si>
    <t>Gender</t>
  </si>
  <si>
    <t>Disability (long term, limiting)</t>
  </si>
  <si>
    <t>Ethnicity</t>
  </si>
  <si>
    <t>Working Status</t>
  </si>
  <si>
    <t>Current Education Stage</t>
  </si>
  <si>
    <t>Region</t>
  </si>
  <si>
    <t>County Sports Partnerships</t>
  </si>
  <si>
    <t>CSP000001</t>
  </si>
  <si>
    <t>Bedfordshire &amp; Luton</t>
  </si>
  <si>
    <t>CSP000002</t>
  </si>
  <si>
    <t>Berkshire</t>
  </si>
  <si>
    <t>CSP000003</t>
  </si>
  <si>
    <t>Birmingham</t>
  </si>
  <si>
    <t>CSP000004</t>
  </si>
  <si>
    <t>Black Country</t>
  </si>
  <si>
    <t>CSP000005</t>
  </si>
  <si>
    <t>Buckinghamshire and Milton Keynes</t>
  </si>
  <si>
    <t>CSP000006</t>
  </si>
  <si>
    <t>Peterborough &amp; Cambridgeshire</t>
  </si>
  <si>
    <t>CSP000007</t>
  </si>
  <si>
    <t>Cheshire</t>
  </si>
  <si>
    <t>CSP000008</t>
  </si>
  <si>
    <t>Cornwall and Isles of Scilly</t>
  </si>
  <si>
    <t>CSP000009</t>
  </si>
  <si>
    <t>Cumbria</t>
  </si>
  <si>
    <t>CSP000010</t>
  </si>
  <si>
    <t>Derbyshire</t>
  </si>
  <si>
    <t>CSP000011</t>
  </si>
  <si>
    <t>Devon</t>
  </si>
  <si>
    <t>CSP000012</t>
  </si>
  <si>
    <t>Dorset</t>
  </si>
  <si>
    <t>CSP000013</t>
  </si>
  <si>
    <t>Durham</t>
  </si>
  <si>
    <t>CSP000014</t>
  </si>
  <si>
    <t>Essex</t>
  </si>
  <si>
    <t>CSP000015</t>
  </si>
  <si>
    <t>Gloucestershire</t>
  </si>
  <si>
    <t>CSP000016</t>
  </si>
  <si>
    <t>Greater Manchester</t>
  </si>
  <si>
    <t>CSP000017</t>
  </si>
  <si>
    <t>Hampshire and Isle of Wight</t>
  </si>
  <si>
    <t>CSP000018</t>
  </si>
  <si>
    <t>Herefordshire and Worcestershire</t>
  </si>
  <si>
    <t>CSP000019</t>
  </si>
  <si>
    <t>Hertfordshire</t>
  </si>
  <si>
    <t>CSP000020</t>
  </si>
  <si>
    <t>Humber</t>
  </si>
  <si>
    <t>CSP000021</t>
  </si>
  <si>
    <t>Kent</t>
  </si>
  <si>
    <t>CSP000022</t>
  </si>
  <si>
    <t>Lancashire</t>
  </si>
  <si>
    <t>CSP000023</t>
  </si>
  <si>
    <t>Leicester, Leicestershire and Rutland</t>
  </si>
  <si>
    <t>CSP000024</t>
  </si>
  <si>
    <t>Lincolnshire</t>
  </si>
  <si>
    <t>CSP000025</t>
  </si>
  <si>
    <t>CSP000026</t>
  </si>
  <si>
    <t>Merseyside</t>
  </si>
  <si>
    <t>CSP000027</t>
  </si>
  <si>
    <t>Norfolk</t>
  </si>
  <si>
    <t>CSP000028</t>
  </si>
  <si>
    <t>North Yorkshire</t>
  </si>
  <si>
    <t>CSP000029</t>
  </si>
  <si>
    <t>Northamptonshire</t>
  </si>
  <si>
    <t>CSP000030</t>
  </si>
  <si>
    <t>Northumberland</t>
  </si>
  <si>
    <t>CSP000031</t>
  </si>
  <si>
    <t>Nottinghamshire</t>
  </si>
  <si>
    <t>CSP000032</t>
  </si>
  <si>
    <t>Oxfordshire</t>
  </si>
  <si>
    <t>CSP000033</t>
  </si>
  <si>
    <t>Shropshire and Telford and the Wrekin</t>
  </si>
  <si>
    <t>CSP000034</t>
  </si>
  <si>
    <t>Somerset</t>
  </si>
  <si>
    <t>CSP000035</t>
  </si>
  <si>
    <t>South Yorkshire</t>
  </si>
  <si>
    <t>CSP000036</t>
  </si>
  <si>
    <t>Staffordshire and Stoke-on-Trent</t>
  </si>
  <si>
    <t>CSP000037</t>
  </si>
  <si>
    <t>Suffolk</t>
  </si>
  <si>
    <t>CSP000038</t>
  </si>
  <si>
    <t>Surrey</t>
  </si>
  <si>
    <t>CSP000039</t>
  </si>
  <si>
    <t>Sussex</t>
  </si>
  <si>
    <t>CSP000040</t>
  </si>
  <si>
    <t>Tees Valley</t>
  </si>
  <si>
    <t>CSP000041</t>
  </si>
  <si>
    <t>Tyne and Wear</t>
  </si>
  <si>
    <t>CSP000042</t>
  </si>
  <si>
    <t>CSP000043</t>
  </si>
  <si>
    <t>West Sport</t>
  </si>
  <si>
    <t>CSP000044</t>
  </si>
  <si>
    <t>West Yorkshire</t>
  </si>
  <si>
    <t>CSP000045</t>
  </si>
  <si>
    <t>Wiltshire &amp; Swindon</t>
  </si>
  <si>
    <t>By Local Authority</t>
  </si>
  <si>
    <t>East</t>
  </si>
  <si>
    <t>E10000003</t>
  </si>
  <si>
    <t>Cambridgeshire</t>
  </si>
  <si>
    <t>E10000012</t>
  </si>
  <si>
    <t>E10000015</t>
  </si>
  <si>
    <t>E10000020</t>
  </si>
  <si>
    <t>E10000029</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</si>
  <si>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</si>
  <si>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</si>
  <si>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</si>
  <si>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</si>
  <si>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</si>
  <si>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</si>
  <si>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</si>
  <si>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</si>
  <si>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</si>
  <si>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</si>
  <si>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</si>
  <si>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</si>
  <si>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</si>
  <si>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</si>
  <si>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</si>
  <si>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</si>
  <si>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</si>
  <si>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</si>
  <si>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</si>
  <si>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</si>
  <si>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</si>
  <si>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</si>
  <si>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</si>
  <si>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</si>
  <si>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</si>
  <si>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</si>
  <si>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</si>
  <si>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</si>
  <si>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</si>
  <si>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</si>
  <si>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</si>
  <si>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</si>
  <si>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</si>
  <si>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</si>
  <si>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</si>
  <si>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</si>
  <si>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</si>
  <si>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</si>
  <si>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</si>
  <si>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</si>
  <si>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</si>
  <si>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</si>
  <si>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</si>
  <si>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</si>
  <si>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</si>
  <si>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</si>
  <si>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</si>
  <si>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</si>
  <si>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</si>
  <si>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</si>
  <si>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</si>
  <si>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</si>
  <si>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</si>
  <si>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</si>
  <si>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</si>
  <si>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</si>
  <si>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</si>
  <si>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</si>
  <si>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</si>
  <si>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</si>
  <si>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</si>
  <si>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</si>
  <si>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</si>
  <si>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</si>
  <si>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</si>
  <si>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</si>
  <si>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</si>
  <si>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</si>
  <si>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</si>
  <si>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</si>
  <si>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</si>
  <si>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</si>
  <si>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</si>
  <si>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</si>
  <si>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</si>
  <si>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</si>
  <si>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</si>
  <si>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</si>
  <si>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</si>
  <si>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</si>
  <si>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</si>
  <si>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</si>
  <si>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</si>
  <si>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</si>
  <si>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</si>
  <si>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</si>
  <si>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</si>
  <si>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</si>
  <si>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</si>
  <si>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</si>
  <si>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</si>
  <si>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</si>
  <si>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</si>
  <si>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</si>
  <si>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E10000007</t>
  </si>
  <si>
    <t>E10000018</t>
  </si>
  <si>
    <t>Leicestershire</t>
  </si>
  <si>
    <t>E10000019</t>
  </si>
  <si>
    <t>E10000021</t>
  </si>
  <si>
    <t>E10000024</t>
  </si>
  <si>
    <t>E06000015</t>
  </si>
  <si>
    <t>Derby</t>
  </si>
  <si>
    <t>E06000016</t>
  </si>
  <si>
    <t>Leicester</t>
  </si>
  <si>
    <t>E06000017</t>
  </si>
  <si>
    <t>Rutland</t>
  </si>
  <si>
    <t>E06000018</t>
  </si>
  <si>
    <t>Nottingham</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</si>
  <si>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</si>
  <si>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</si>
  <si>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</si>
  <si>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</si>
  <si>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</si>
  <si>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</si>
  <si>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</si>
  <si>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</si>
  <si>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</si>
  <si>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</si>
  <si>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</si>
  <si>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</si>
  <si>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</si>
  <si>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</si>
  <si>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</si>
  <si>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</si>
  <si>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</si>
  <si>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</si>
  <si>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</si>
  <si>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</si>
  <si>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</si>
  <si>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</si>
  <si>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</si>
  <si>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</si>
  <si>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</si>
  <si>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</si>
  <si>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</si>
  <si>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</si>
  <si>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</si>
  <si>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</si>
  <si>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</si>
  <si>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</si>
  <si>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</si>
  <si>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</si>
  <si>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</si>
  <si>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</si>
  <si>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</si>
  <si>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</si>
  <si>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</si>
  <si>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</si>
  <si>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</si>
  <si>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</si>
  <si>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</si>
  <si>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</si>
  <si>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</si>
  <si>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</si>
  <si>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</si>
  <si>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</si>
  <si>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</si>
  <si>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</si>
  <si>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</si>
  <si>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</si>
  <si>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</si>
  <si>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</si>
  <si>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</si>
  <si>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</si>
  <si>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</si>
  <si>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</si>
  <si>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</si>
  <si>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</si>
  <si>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</si>
  <si>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</si>
  <si>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</si>
  <si>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</si>
  <si>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</si>
  <si>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</si>
  <si>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</si>
  <si>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</si>
  <si>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</si>
  <si>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</si>
  <si>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</si>
  <si>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</si>
  <si>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</si>
  <si>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</si>
  <si>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</si>
  <si>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</si>
  <si>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</si>
  <si>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</si>
  <si>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</si>
  <si>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</si>
  <si>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</si>
  <si>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</si>
  <si>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</si>
  <si>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</si>
  <si>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</si>
  <si>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</si>
  <si>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</si>
  <si>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</si>
  <si>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</si>
  <si>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</si>
  <si>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</si>
  <si>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</si>
  <si>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</si>
  <si>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</si>
  <si>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</si>
  <si>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</si>
  <si>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</si>
  <si>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</si>
  <si>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</si>
  <si>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</si>
  <si>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</si>
  <si>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</si>
  <si>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</si>
  <si>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</si>
  <si>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</si>
  <si>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</si>
  <si>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</si>
  <si>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</si>
  <si>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</si>
  <si>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</si>
  <si>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</si>
  <si>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</si>
  <si>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</si>
  <si>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</si>
  <si>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</si>
  <si>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</si>
  <si>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</si>
  <si>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</si>
  <si>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</si>
  <si>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</si>
  <si>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</si>
  <si>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</si>
  <si>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</si>
  <si>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</si>
  <si>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</si>
  <si>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</si>
  <si>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</si>
  <si>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</si>
  <si>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</si>
  <si>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</si>
  <si>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</si>
  <si>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</si>
  <si>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</si>
  <si>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</si>
  <si>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</si>
  <si>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</si>
  <si>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</si>
  <si>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</si>
  <si>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</si>
  <si>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</si>
  <si>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</si>
  <si>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</si>
  <si>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</si>
  <si>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</si>
  <si>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</si>
  <si>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</si>
  <si>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</si>
  <si>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</si>
  <si>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</si>
  <si>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</si>
  <si>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</si>
  <si>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E08000021</t>
  </si>
  <si>
    <t>Newcastle upon Tyne</t>
  </si>
  <si>
    <t>E08000022</t>
  </si>
  <si>
    <t>North Tyneside</t>
  </si>
  <si>
    <t>E08000023</t>
  </si>
  <si>
    <t>South Tyneside</t>
  </si>
  <si>
    <t>E08000024</t>
  </si>
  <si>
    <t>Sunderland</t>
  </si>
  <si>
    <t>E08000037</t>
  </si>
  <si>
    <t>Gateshead</t>
  </si>
  <si>
    <t>E10000006</t>
  </si>
  <si>
    <t>E10000017</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</si>
  <si>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</si>
  <si>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</si>
  <si>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</si>
  <si>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</si>
  <si>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</si>
  <si>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</si>
  <si>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</si>
  <si>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</si>
  <si>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</si>
  <si>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</si>
  <si>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</si>
  <si>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</si>
  <si>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</si>
  <si>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</si>
  <si>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</si>
  <si>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</si>
  <si>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</si>
  <si>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</si>
  <si>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</si>
  <si>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</si>
  <si>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</si>
  <si>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</si>
  <si>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</si>
  <si>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</si>
  <si>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</si>
  <si>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</si>
  <si>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</si>
  <si>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</si>
  <si>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</si>
  <si>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</si>
  <si>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</si>
  <si>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</si>
  <si>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</si>
  <si>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</si>
  <si>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</si>
  <si>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</si>
  <si>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</si>
  <si>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</si>
  <si>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</si>
  <si>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</si>
  <si>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</si>
  <si>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</si>
  <si>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</si>
  <si>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</si>
  <si>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</si>
  <si>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</si>
  <si>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</si>
  <si>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</si>
  <si>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</si>
  <si>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</si>
  <si>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</si>
  <si>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</si>
  <si>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</si>
  <si>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</si>
  <si>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</si>
  <si>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</si>
  <si>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</si>
  <si>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</si>
  <si>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</si>
  <si>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</si>
  <si>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</si>
  <si>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</si>
  <si>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</si>
  <si>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</si>
  <si>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</si>
  <si>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</si>
  <si>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</si>
  <si>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</si>
  <si>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</si>
  <si>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</si>
  <si>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</si>
  <si>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</si>
  <si>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</si>
  <si>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</si>
  <si>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</si>
  <si>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</si>
  <si>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</si>
  <si>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</si>
  <si>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E10000002</t>
  </si>
  <si>
    <t>Buckinghamshire</t>
  </si>
  <si>
    <t>E10000011</t>
  </si>
  <si>
    <t>East Sussex</t>
  </si>
  <si>
    <t>E10000014</t>
  </si>
  <si>
    <t>Hampshire</t>
  </si>
  <si>
    <t>E10000016</t>
  </si>
  <si>
    <t>E10000025</t>
  </si>
  <si>
    <t>E10000030</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</si>
  <si>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</si>
  <si>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</si>
  <si>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</si>
  <si>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</si>
  <si>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</si>
  <si>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</si>
  <si>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</si>
  <si>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</si>
  <si>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</si>
  <si>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</si>
  <si>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</si>
  <si>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</si>
  <si>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</si>
  <si>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</si>
  <si>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</si>
  <si>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</si>
  <si>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</si>
  <si>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</si>
  <si>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</si>
  <si>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</si>
  <si>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</si>
  <si>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</si>
  <si>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</si>
  <si>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</si>
  <si>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</si>
  <si>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</si>
  <si>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</si>
  <si>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</si>
  <si>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</si>
  <si>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</si>
  <si>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</si>
  <si>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</si>
  <si>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</si>
  <si>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</si>
  <si>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</si>
  <si>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</si>
  <si>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</si>
  <si>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</si>
  <si>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</si>
  <si>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</si>
  <si>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</si>
  <si>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</si>
  <si>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</si>
  <si>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</si>
  <si>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</si>
  <si>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</si>
  <si>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</si>
  <si>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</si>
  <si>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</si>
  <si>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</si>
  <si>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</si>
  <si>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</si>
  <si>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</si>
  <si>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</si>
  <si>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</si>
  <si>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</si>
  <si>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</si>
  <si>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</si>
  <si>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</si>
  <si>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</si>
  <si>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</si>
  <si>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</si>
  <si>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</si>
  <si>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</si>
  <si>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</si>
  <si>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</si>
  <si>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</si>
  <si>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</si>
  <si>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</si>
  <si>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</si>
  <si>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</si>
  <si>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</si>
  <si>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</si>
  <si>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</si>
  <si>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</si>
  <si>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</si>
  <si>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</si>
  <si>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</si>
  <si>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</si>
  <si>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</si>
  <si>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</si>
  <si>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</si>
  <si>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</si>
  <si>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</si>
  <si>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</si>
  <si>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</si>
  <si>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</si>
  <si>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</si>
  <si>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</si>
  <si>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</si>
  <si>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</si>
  <si>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</si>
  <si>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</si>
  <si>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</si>
  <si>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</si>
  <si>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</si>
  <si>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</si>
  <si>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</si>
  <si>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</si>
  <si>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</si>
  <si>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</si>
  <si>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</si>
  <si>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</si>
  <si>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</si>
  <si>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</si>
  <si>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</si>
  <si>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</si>
  <si>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</si>
  <si>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</si>
  <si>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</si>
  <si>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</si>
  <si>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</si>
  <si>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</si>
  <si>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</si>
  <si>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</si>
  <si>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</si>
  <si>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</si>
  <si>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</si>
  <si>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</si>
  <si>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</si>
  <si>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</si>
  <si>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</si>
  <si>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</si>
  <si>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</si>
  <si>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</si>
  <si>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</si>
  <si>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</si>
  <si>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</si>
  <si>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</si>
  <si>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</si>
  <si>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</si>
  <si>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</si>
  <si>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</si>
  <si>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</si>
  <si>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</si>
  <si>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</si>
  <si>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</si>
  <si>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E10000009</t>
  </si>
  <si>
    <t>E10000013</t>
  </si>
  <si>
    <t>E10000027</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</si>
  <si>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</si>
  <si>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</si>
  <si>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</si>
  <si>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</si>
  <si>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</si>
  <si>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</si>
  <si>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</si>
  <si>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</si>
  <si>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</si>
  <si>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</si>
  <si>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</si>
  <si>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</si>
  <si>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</si>
  <si>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</si>
  <si>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</si>
  <si>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</si>
  <si>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</si>
  <si>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</si>
  <si>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E06000052</t>
  </si>
  <si>
    <t>Cornwall</t>
  </si>
  <si>
    <t>E06000053</t>
  </si>
  <si>
    <t>Isles of Scilly</t>
  </si>
  <si>
    <t>E06000054</t>
  </si>
  <si>
    <t>Wiltshire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</si>
  <si>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</si>
  <si>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</si>
  <si>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</si>
  <si>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</si>
  <si>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</si>
  <si>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</si>
  <si>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</si>
  <si>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</si>
  <si>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</si>
  <si>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</si>
  <si>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</si>
  <si>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</si>
  <si>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</si>
  <si>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</si>
  <si>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</si>
  <si>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</si>
  <si>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</si>
  <si>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</si>
  <si>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</si>
  <si>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</si>
  <si>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</si>
  <si>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</si>
  <si>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</si>
  <si>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</si>
  <si>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</si>
  <si>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</si>
  <si>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</si>
  <si>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</si>
  <si>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</si>
  <si>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</si>
  <si>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</si>
  <si>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</si>
  <si>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</si>
  <si>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</si>
  <si>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</si>
  <si>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</si>
  <si>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</si>
  <si>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</si>
  <si>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</si>
  <si>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</si>
  <si>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</si>
  <si>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</si>
  <si>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</si>
  <si>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</si>
  <si>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</si>
  <si>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</si>
  <si>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</si>
  <si>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</si>
  <si>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</si>
  <si>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</si>
  <si>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</si>
  <si>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</si>
  <si>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</si>
  <si>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</si>
  <si>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</si>
  <si>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</si>
  <si>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</si>
  <si>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</si>
  <si>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</si>
  <si>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</si>
  <si>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</si>
  <si>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</si>
  <si>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</si>
  <si>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</si>
  <si>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</si>
  <si>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</si>
  <si>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</si>
  <si>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</si>
  <si>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</si>
  <si>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</si>
  <si>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</si>
  <si>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</si>
  <si>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</si>
  <si>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</si>
  <si>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</si>
  <si>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</si>
  <si>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</si>
  <si>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</si>
  <si>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</si>
  <si>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</si>
  <si>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</si>
  <si>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</si>
  <si>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</si>
  <si>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</si>
  <si>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</si>
  <si>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</si>
  <si>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</si>
  <si>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</si>
  <si>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</si>
  <si>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</si>
  <si>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</si>
  <si>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</si>
  <si>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</si>
  <si>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</si>
  <si>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</si>
  <si>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</si>
  <si>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</si>
  <si>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</si>
  <si>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</si>
  <si>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</si>
  <si>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</si>
  <si>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</si>
  <si>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</si>
  <si>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E08000026</t>
  </si>
  <si>
    <t>Coventry</t>
  </si>
  <si>
    <t>E08000027</t>
  </si>
  <si>
    <t>Dudley</t>
  </si>
  <si>
    <t>E08000028</t>
  </si>
  <si>
    <t>Sandwell</t>
  </si>
  <si>
    <t>E08000029</t>
  </si>
  <si>
    <t>Solihull</t>
  </si>
  <si>
    <t>E08000030</t>
  </si>
  <si>
    <t>Walsall</t>
  </si>
  <si>
    <t>E08000031</t>
  </si>
  <si>
    <t>Wolverhampton</t>
  </si>
  <si>
    <t>E10000023</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</si>
  <si>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</si>
  <si>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</si>
  <si>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</si>
  <si>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</si>
  <si>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</si>
  <si>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</si>
  <si>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</si>
  <si>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</si>
  <si>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</si>
  <si>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</si>
  <si>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</si>
  <si>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</si>
  <si>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</si>
  <si>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</si>
  <si>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</si>
  <si>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</si>
  <si>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</si>
  <si>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</si>
  <si>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</si>
  <si>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</si>
  <si>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</si>
  <si>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</si>
  <si>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</si>
  <si>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</si>
  <si>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</si>
  <si>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</si>
  <si>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</si>
  <si>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</si>
  <si>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</si>
  <si>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</si>
  <si>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</si>
  <si>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</si>
  <si>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</si>
  <si>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</si>
  <si>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</si>
  <si>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</si>
  <si>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</si>
  <si>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</si>
  <si>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</si>
  <si>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</si>
  <si>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</si>
  <si>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</si>
  <si>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Email: ActiveLives@sportengland.org</t>
  </si>
  <si>
    <t>Contents</t>
  </si>
  <si>
    <t>Definitions</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</si>
  <si>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</si>
  <si>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</si>
  <si>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</si>
  <si>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 xml:space="preserve">5. '*' indicates insufficient data to report a result. </t>
  </si>
  <si>
    <t>55-74</t>
  </si>
  <si>
    <t>75+</t>
  </si>
  <si>
    <t>NSSEC 1-2</t>
  </si>
  <si>
    <t>NSSEC 3-5</t>
  </si>
  <si>
    <t>NSSEC 6-8</t>
  </si>
  <si>
    <t>NSSEC 9</t>
  </si>
  <si>
    <t>Age (8 bands)</t>
  </si>
  <si>
    <t>Age (4 bands)</t>
  </si>
  <si>
    <t>White British</t>
  </si>
  <si>
    <t>White Other</t>
  </si>
  <si>
    <t>South Asian</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</si>
  <si>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</si>
  <si>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</si>
  <si>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</si>
  <si>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</si>
  <si>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</si>
  <si>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</si>
  <si>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</si>
  <si>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t>
  </si>
  <si>
    <t>Social Status (summary categories, aged 16-74)</t>
  </si>
  <si>
    <t>NS SEC 3-5: Middle social groups</t>
  </si>
  <si>
    <t>NS SEC 6-8: Lower social groups</t>
  </si>
  <si>
    <t>Working full or part time</t>
  </si>
  <si>
    <t>Not working - retired</t>
  </si>
  <si>
    <t>Student full or part time</t>
  </si>
  <si>
    <t>Other working status</t>
  </si>
  <si>
    <t>Further education</t>
  </si>
  <si>
    <t>Higher education</t>
  </si>
  <si>
    <t>1 impairment</t>
  </si>
  <si>
    <t>2 impairments</t>
  </si>
  <si>
    <t>3 or more impairments</t>
  </si>
  <si>
    <t>Volunteering estimates by demographics, role and locality in England</t>
  </si>
  <si>
    <r>
      <t>Rates, shares and population totals for adults volunteering in England</t>
    </r>
    <r>
      <rPr>
        <b/>
        <sz val="10"/>
        <rFont val="Arial"/>
        <family val="2"/>
      </rPr>
      <t xml:space="preserve"> overall and by key demographic groups</t>
    </r>
  </si>
  <si>
    <r>
      <t xml:space="preserve">Rates and population totals for adults volunteering in </t>
    </r>
    <r>
      <rPr>
        <b/>
        <sz val="10"/>
        <rFont val="Arial"/>
        <family val="2"/>
      </rPr>
      <t>English</t>
    </r>
    <r>
      <rPr>
        <sz val="10"/>
        <rFont val="Arial"/>
        <family val="2"/>
      </rPr>
      <t xml:space="preserve"> </t>
    </r>
    <r>
      <rPr>
        <b/>
        <sz val="10"/>
        <rFont val="Arial"/>
        <family val="2"/>
      </rPr>
      <t>Regions and County Sports Partnerships</t>
    </r>
  </si>
  <si>
    <r>
      <t xml:space="preserve">Rates and population totals for adults volunteering in </t>
    </r>
    <r>
      <rPr>
        <b/>
        <sz val="10"/>
        <rFont val="Arial"/>
        <family val="2"/>
      </rPr>
      <t>English</t>
    </r>
    <r>
      <rPr>
        <sz val="10"/>
        <rFont val="Arial"/>
        <family val="2"/>
      </rPr>
      <t xml:space="preserve"> </t>
    </r>
    <r>
      <rPr>
        <b/>
        <sz val="10"/>
        <rFont val="Arial"/>
        <family val="2"/>
      </rPr>
      <t>Local Authority areas</t>
    </r>
  </si>
  <si>
    <t>Adults aged 16+ who have volunteered to support sport and physical activity at least twice in the last 12 months</t>
  </si>
  <si>
    <t>No disability</t>
  </si>
  <si>
    <t>Disability</t>
  </si>
  <si>
    <t>6. '**' indicates where population data is not available.</t>
  </si>
  <si>
    <t>NS SEC 1-2: Higher social groups</t>
  </si>
  <si>
    <t>Other education (e.g. apprenticeships)</t>
  </si>
  <si>
    <t>Volunteer Share (%)</t>
  </si>
  <si>
    <t>Demographic Share (%)</t>
  </si>
  <si>
    <t>95% confidence interval 
(Volunteer Share)</t>
  </si>
  <si>
    <t>95% confidence interval
(Demographic Share)</t>
  </si>
  <si>
    <t>*</t>
  </si>
  <si>
    <t>More details on the Active Lives survey, definitions and the use of population data, can be found in the technical summary that accompanies this release.</t>
  </si>
  <si>
    <t>By Regions and County Sports Partnerships</t>
  </si>
  <si>
    <t>Source: Active Lives Survey</t>
  </si>
  <si>
    <t>n/a</t>
  </si>
  <si>
    <t xml:space="preserve">Overall and by demographics </t>
  </si>
  <si>
    <t>Yorkshire and the Humber</t>
  </si>
  <si>
    <t>**</t>
  </si>
  <si>
    <t>November 2016 - November 2017</t>
  </si>
  <si>
    <r>
      <t>Table 8: Volunteering to support sport and physical activity at least twice in the last year</t>
    </r>
    <r>
      <rPr>
        <sz val="12"/>
        <color rgb="FF000000"/>
        <rFont val="Arial"/>
        <family val="2"/>
      </rPr>
      <t xml:space="preserve"> (adults aged 16+)</t>
    </r>
  </si>
  <si>
    <t>Absolute</t>
  </si>
  <si>
    <t>Significance</t>
  </si>
  <si>
    <t/>
  </si>
  <si>
    <t>Significant decrease</t>
  </si>
  <si>
    <t>Significant increase</t>
  </si>
  <si>
    <t>N/A</t>
  </si>
  <si>
    <t>Table 9: Transport role undertaken by adults (aged 16+) who have volunteered to support sport and physical activity at least twice in the last year: Provided transport</t>
  </si>
  <si>
    <t>Table 10: Coaching role undertaken by adults (aged 16+) who have volunteered to support sport and physical activity at least twice in the last year: Coached or instructed</t>
  </si>
  <si>
    <t>Table 11: Referee role undertaken by adults (aged 16+) who have volunteered to support sport and physical activity at least twice in the last year: Refereed, umpired or officiated</t>
  </si>
  <si>
    <t>Table 12: Admin role undertaken by adults (aged 16+) who have volunteered to support sport and physical activity at least twice in the last year: Admin or committee role</t>
  </si>
  <si>
    <t>Table 13: Steward role undertaken by adults (aged 16+) who have volunteered to support sport and physical activity at least twice in the last year: Steward or marshalled</t>
  </si>
  <si>
    <t>Table 14: Other roles undertaken by adults (aged 16+) who have volunteered to support sport and physical activity at least twice in the last year: Provided any other help</t>
  </si>
  <si>
    <t>Table 8 Demographics</t>
  </si>
  <si>
    <t>Table 15 Regions and CSPs</t>
  </si>
  <si>
    <t>Table 16 Local Authorities</t>
  </si>
  <si>
    <t>2. The achieved sample for this question was 121,127 (aged 16+).</t>
  </si>
  <si>
    <t>Table 10 Coaching role</t>
  </si>
  <si>
    <t>Table 11 Referee role</t>
  </si>
  <si>
    <t>Table 12 Admin role</t>
  </si>
  <si>
    <t>Table 13 Steward role</t>
  </si>
  <si>
    <t>Table 14 Other role</t>
  </si>
  <si>
    <t>Change in the last 12 months (Volunteer Share)</t>
  </si>
  <si>
    <t>Change in the last 12 months (Demographic Share)</t>
  </si>
  <si>
    <t>No Change</t>
  </si>
  <si>
    <r>
      <t xml:space="preserve">Rates and population totals for volunteers in a </t>
    </r>
    <r>
      <rPr>
        <b/>
        <sz val="10"/>
        <rFont val="Arial"/>
        <family val="2"/>
      </rPr>
      <t>coaching</t>
    </r>
    <r>
      <rPr>
        <sz val="10"/>
        <rFont val="Arial"/>
        <family val="2"/>
      </rPr>
      <t xml:space="preserve"> role in England </t>
    </r>
    <r>
      <rPr>
        <b/>
        <sz val="10"/>
        <rFont val="Arial"/>
        <family val="2"/>
      </rPr>
      <t>overall and by key demographic groups</t>
    </r>
  </si>
  <si>
    <r>
      <t xml:space="preserve">Rates and population totals for volunteers in a </t>
    </r>
    <r>
      <rPr>
        <b/>
        <sz val="10"/>
        <rFont val="Arial"/>
        <family val="2"/>
      </rPr>
      <t>referee</t>
    </r>
    <r>
      <rPr>
        <sz val="10"/>
        <rFont val="Arial"/>
        <family val="2"/>
      </rPr>
      <t xml:space="preserve"> role in England </t>
    </r>
    <r>
      <rPr>
        <b/>
        <sz val="10"/>
        <rFont val="Arial"/>
        <family val="2"/>
      </rPr>
      <t>overall and by key demographic groups</t>
    </r>
  </si>
  <si>
    <r>
      <t xml:space="preserve">Rates and population totals for volunteers in an </t>
    </r>
    <r>
      <rPr>
        <b/>
        <sz val="10"/>
        <rFont val="Arial"/>
        <family val="2"/>
      </rPr>
      <t>admin</t>
    </r>
    <r>
      <rPr>
        <sz val="10"/>
        <rFont val="Arial"/>
        <family val="2"/>
      </rPr>
      <t xml:space="preserve"> role in England </t>
    </r>
    <r>
      <rPr>
        <b/>
        <sz val="10"/>
        <rFont val="Arial"/>
        <family val="2"/>
      </rPr>
      <t>overall and by key demographic groups</t>
    </r>
  </si>
  <si>
    <r>
      <t xml:space="preserve">Rates and population totals for volunteers in a </t>
    </r>
    <r>
      <rPr>
        <b/>
        <sz val="10"/>
        <rFont val="Arial"/>
        <family val="2"/>
      </rPr>
      <t>steward</t>
    </r>
    <r>
      <rPr>
        <sz val="10"/>
        <rFont val="Arial"/>
        <family val="2"/>
      </rPr>
      <t xml:space="preserve"> role in England </t>
    </r>
    <r>
      <rPr>
        <b/>
        <sz val="10"/>
        <rFont val="Arial"/>
        <family val="2"/>
      </rPr>
      <t>overall and by key demographic groups</t>
    </r>
  </si>
  <si>
    <t>Table 9 Transport role</t>
  </si>
  <si>
    <r>
      <t xml:space="preserve">Rates and population totals for volunteers in a </t>
    </r>
    <r>
      <rPr>
        <b/>
        <sz val="10"/>
        <rFont val="Arial"/>
        <family val="2"/>
      </rPr>
      <t>transport</t>
    </r>
    <r>
      <rPr>
        <sz val="10"/>
        <rFont val="Arial"/>
        <family val="2"/>
      </rPr>
      <t xml:space="preserve"> role in England </t>
    </r>
    <r>
      <rPr>
        <b/>
        <sz val="10"/>
        <rFont val="Arial"/>
        <family val="2"/>
      </rPr>
      <t>overall and by key demographic groups</t>
    </r>
  </si>
  <si>
    <t>No change</t>
  </si>
  <si>
    <t>Coventry, Solihill and Warwickshire</t>
  </si>
  <si>
    <t>Date published: 11 April 2019</t>
  </si>
  <si>
    <r>
      <t xml:space="preserve">Rates and population totals for volunteers in </t>
    </r>
    <r>
      <rPr>
        <b/>
        <sz val="10"/>
        <rFont val="Arial"/>
        <family val="2"/>
      </rPr>
      <t>other</t>
    </r>
    <r>
      <rPr>
        <sz val="10"/>
        <rFont val="Arial"/>
        <family val="2"/>
      </rPr>
      <t xml:space="preserve"> roles in England </t>
    </r>
    <r>
      <rPr>
        <b/>
        <sz val="10"/>
        <rFont val="Arial"/>
        <family val="2"/>
      </rPr>
      <t>overall and by key demographic groups</t>
    </r>
  </si>
  <si>
    <t>1. The headline indicator in these tables is measured as having volunteered at least twice over the previous 12 months to support sport and physical activity across various roles. Data were collected by asking people which unpaid activities from a list they had given their time to do. Raising funds was excluded when this was the sole role undertaken.</t>
  </si>
  <si>
    <t>Change in the 
last 12 months (Rate)</t>
  </si>
  <si>
    <t>Change in the 
last 12 months (Share)</t>
  </si>
  <si>
    <r>
      <t xml:space="preserve">Table 12: Volunteering to support sport and physical activity at least twice in the last year </t>
    </r>
    <r>
      <rPr>
        <sz val="12"/>
        <color rgb="FF000000"/>
        <rFont val="Arial"/>
        <family val="2"/>
      </rPr>
      <t>(adults aged 16+)</t>
    </r>
  </si>
  <si>
    <r>
      <t>Table 13: Volunteering to support sport and physical activity at least twice in the last year</t>
    </r>
    <r>
      <rPr>
        <sz val="12"/>
        <color rgb="FF000000"/>
        <rFont val="Arial"/>
        <family val="2"/>
      </rPr>
      <t xml:space="preserve"> (adults aged 16+)</t>
    </r>
  </si>
  <si>
    <t>95% confidence interval</t>
  </si>
  <si>
    <t>Change in the 
last 12 months</t>
  </si>
  <si>
    <t xml:space="preserve">  May 2016 - May 2017</t>
  </si>
  <si>
    <t xml:space="preserve">  May 2017 - May 2018</t>
  </si>
  <si>
    <t>Technical Note</t>
  </si>
  <si>
    <t xml:space="preserve">   May 2016-2017</t>
  </si>
  <si>
    <t>November 2016-17</t>
  </si>
  <si>
    <t xml:space="preserve">   May 2017-2018</t>
  </si>
  <si>
    <t>November 2017-18</t>
  </si>
  <si>
    <t>Change compared to 
May 16-17 (Rate)</t>
  </si>
  <si>
    <t>Change compared to 
May 16-17 (Share)</t>
  </si>
  <si>
    <t xml:space="preserve">   May 2016-17</t>
  </si>
  <si>
    <t>November 2016-2017</t>
  </si>
  <si>
    <t>November 2017-2018</t>
  </si>
  <si>
    <t>Change compared to May 16-17 (Volunteer Share)</t>
  </si>
  <si>
    <t>Change compared to May 16-17 (Demographic Share)</t>
  </si>
  <si>
    <t>May 
2017-2018</t>
  </si>
  <si>
    <t xml:space="preserve">  May 2016-17</t>
  </si>
  <si>
    <t xml:space="preserve"> May 2017-18</t>
  </si>
  <si>
    <t>May 2016-17</t>
  </si>
  <si>
    <t>May 
2017-18</t>
  </si>
  <si>
    <t>Change compared to May 16-17</t>
  </si>
  <si>
    <t>May 
2016-17</t>
  </si>
  <si>
    <t>Change compared to
May 16-17</t>
  </si>
  <si>
    <t>Covering: May 16-17; November 16-17; 
May 17-18; November 17-18</t>
  </si>
  <si>
    <t>England, May 2016-17; November 2016-17; May 2017-18; November 2017-18</t>
  </si>
  <si>
    <t>3. Population totals are created using ONS mid-year population estimates (mid-2016 for May 16-17 and Nov 16-17, and mid-2107 for May 17-18 and Nov 17-18) and 2011 census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</si>
</sst>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numFmt numFmtId="165" formatCode="###0.0%"/>
    <numFmt numFmtId="166" formatCode="_-* #,##0_-;\-* #,##0_-;_-* &quot;-&quot;??_-;_-@_-"/>
    <numFmt numFmtId="167" formatCode="#,###"/>
    <numFmt numFmtId="168" formatCode="0.0%"/>
    <numFmt numFmtId="169" formatCode="###0%"/>
    <numFmt numFmtId="170" formatCode="0.0"/>
    <numFmt numFmtId="171" formatCode="0.000000000000000%"/>
  </numFmts>
  <fonts count="36" x14ac:knownFonts="1">
    <font>
      <sz val="11"/>
      <color theme="1"/>
      <name val="Calibri"/>
      <family val="2"/>
      <scheme val="minor"/>
    </font>
    <font>
      <sz val="10"/>
      <color theme="1"/>
      <name val="Arial"/>
      <family val="2"/>
    </font>
    <font>
      <sz val="10"/>
      <color theme="1"/>
      <name val="Arial"/>
      <family val="2"/>
    </font>
    <font>
      <b/>
      <sz val="12"/>
      <color rgb="FF000000"/>
      <name val="Arial"/>
      <family val="2"/>
    </font>
    <font>
      <b/>
      <i/>
      <sz val="10"/>
      <color rgb="FF000000"/>
      <name val="Arial"/>
      <family val="2"/>
    </font>
    <font>
      <b/>
      <sz val="10"/>
      <color rgb="FF000000"/>
      <name val="Arial"/>
      <family val="2"/>
    </font>
    <font>
      <sz val="11"/>
      <color theme="1"/>
      <name val="Calibri"/>
      <family val="2"/>
      <scheme val="minor"/>
    </font>
    <font>
      <i/>
      <sz val="12"/>
      <color rgb="FF000000"/>
      <name val="Arial"/>
      <family val="2"/>
    </font>
    <font>
      <b/>
      <sz val="9"/>
      <color rgb="FF000000"/>
      <name val="Arial"/>
      <family val="2"/>
    </font>
    <font>
      <sz val="9"/>
      <color rgb="FF000000"/>
      <name val="Arial"/>
      <family val="2"/>
    </font>
    <font>
      <b/>
      <sz val="9"/>
      <color indexed="8"/>
      <name val="Arial"/>
      <family val="2"/>
    </font>
    <font>
      <sz val="9"/>
      <color theme="1"/>
      <name val="Arial"/>
      <family val="2"/>
    </font>
    <font>
      <b/>
      <sz val="9"/>
      <name val="Arial"/>
      <family val="2"/>
    </font>
    <font>
      <sz val="9"/>
      <name val="Arial"/>
      <family val="2"/>
    </font>
    <font>
      <sz val="9"/>
      <color indexed="8"/>
      <name val="Arial"/>
      <family val="2"/>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9"/>
      <color rgb="FFFF0000"/>
      <name val="Arial"/>
      <family val="2"/>
    </font>
    <font>
      <sz val="9"/>
      <color theme="1"/>
      <name val="Calibri"/>
      <family val="2"/>
      <scheme val="minor"/>
    </font>
    <font>
      <sz val="12"/>
      <color rgb="FF000000"/>
      <name val="Arial"/>
      <family val="2"/>
    </font>
    <font>
      <sz val="10"/>
      <color rgb="FFFF0000"/>
      <name val="Arial"/>
      <family val="2"/>
    </font>
    <font>
      <b/>
      <sz val="12"/>
      <name val="Arial"/>
      <family val="2"/>
    </font>
    <font>
      <sz val="11"/>
      <name val="Calibri"/>
      <family val="2"/>
      <scheme val="minor"/>
    </font>
    <font>
      <b/>
      <sz val="12"/>
      <color theme="1"/>
      <name val="Arial"/>
      <family val="2"/>
    </font>
    <font>
      <b/>
      <sz val="11"/>
      <name val="Arial"/>
      <family val="2"/>
    </font>
    <font>
      <i/>
      <sz val="12"/>
      <name val="Arial"/>
      <family val="2"/>
    </font>
    <font>
      <b/>
      <i/>
      <sz val="12"/>
      <name val="Arial"/>
      <family val="2"/>
    </font>
    <font>
      <sz val="11"/>
      <name val="Arial"/>
      <family val="2"/>
    </font>
    <font>
      <b/>
      <sz val="9"/>
      <color theme="1"/>
      <name val="Arial"/>
      <family val="2"/>
    </font>
    <font>
      <b/>
      <sz val="11"/>
      <color theme="1"/>
      <name val="Calibri"/>
      <family val="2"/>
      <scheme val="minor"/>
    </font>
    <font>
      <b/>
      <sz val="9"/>
      <color rgb="FFFF0000"/>
      <name val="Arial"/>
      <family val="2"/>
    </font>
    <font>
      <sz val="11"/>
      <color theme="1"/>
      <name val="Arial"/>
      <family val="2"/>
    </font>
    <font>
      <sz val="9"/>
      <name val="Calibri"/>
      <family val="2"/>
      <scheme val="minor"/>
    </font>
  </fonts>
  <fills count="5">
    <fill>
      <patternFill patternType="none"/>
    </fill>
    <fill>
      <patternFill patternType="gray125"/>
    </fill>
    <fill>
      <patternFill patternType="none">
        <bgColor rgb="FFFFFFFF"/>
      </patternFill>
    </fill>
    <fill>
      <patternFill patternType="solid">
        <fgColor theme="0"/>
        <bgColor indexed="64"/>
      </patternFill>
    </fill>
    <fill>
      <patternFill patternType="solid">
        <fgColor theme="6" tint="0.79998168889431442"/>
        <bgColor indexed="64"/>
      </patternFill>
    </fill>
  </fills>
  <borders count="17">
    <border>
      <left/>
      <right/>
      <top/>
      <bottom/>
      <diagonal/>
    </border>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08">
    <xf numFmtId="0" fontId="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43" fontId="6" fillId="2" borderId="1" applyFont="0" applyFill="0" applyBorder="0" applyAlignment="0" applyProtection="0"/>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9" fontId="6" fillId="2" borderId="1" applyFont="0" applyFill="0" applyBorder="0" applyAlignment="0" applyProtection="0"/>
    <xf numFmtId="0" fontId="15" fillId="2" borderId="1"/>
    <xf numFmtId="0" fontId="19" fillId="2" borderId="1" applyNumberFormat="0" applyFill="0" applyBorder="0" applyAlignment="0" applyProtection="0"/>
    <xf numFmtId="0" fontId="6" fillId="2" borderId="1"/>
    <xf numFmtId="0" fontId="6" fillId="2" borderId="1"/>
    <xf numFmtId="0" fontId="6" fillId="2" borderId="1"/>
    <xf numFmtId="0" fontId="2" fillId="2" borderId="1"/>
    <xf numFmtId="9" fontId="6" fillId="0" borderId="0" applyFont="0" applyFill="0" applyBorder="0" applyAlignment="0" applyProtection="0"/>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43" fontId="6" fillId="0" borderId="0" applyFont="0" applyFill="0" applyBorder="0" applyAlignment="0" applyProtection="0"/>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cellStyleXfs>
  <cellXfs count="719">
    <xf numFmtId="0" fontId="0" fillId="0" borderId="0" xfId="0"/>
    <xf numFmtId="0" fontId="6" fillId="2" borderId="1" xfId="153"/>
    <xf numFmtId="0" fontId="15" fillId="4" borderId="1" xfId="175" applyFill="1" applyAlignment="1">
      <alignment vertical="center"/>
    </xf>
    <xf numFmtId="0" fontId="15" fillId="2" borderId="1" xfId="175" applyAlignment="1">
      <alignment vertical="center"/>
    </xf>
    <xf numFmtId="0" fontId="15" fillId="3" borderId="2" xfId="175" applyFill="1" applyBorder="1" applyAlignment="1">
      <alignment vertical="center"/>
    </xf>
    <xf numFmtId="0" fontId="15" fillId="3" borderId="4" xfId="175" applyFill="1" applyBorder="1" applyAlignment="1">
      <alignment vertical="center"/>
    </xf>
    <xf numFmtId="0" fontId="15" fillId="3" borderId="3" xfId="175" applyFill="1" applyBorder="1" applyAlignment="1">
      <alignment vertical="center"/>
    </xf>
    <xf numFmtId="0" fontId="15" fillId="3" borderId="10" xfId="175" applyFill="1" applyBorder="1" applyAlignment="1">
      <alignment vertical="center"/>
    </xf>
    <xf numFmtId="0" fontId="15" fillId="3" borderId="1" xfId="175" applyFill="1" applyBorder="1" applyAlignment="1">
      <alignment vertical="center"/>
    </xf>
    <xf numFmtId="0" fontId="15" fillId="3" borderId="11" xfId="175" applyFill="1" applyBorder="1" applyAlignment="1">
      <alignment vertical="center"/>
    </xf>
    <xf numFmtId="0" fontId="17" fillId="3" borderId="1" xfId="175" applyFont="1" applyFill="1" applyBorder="1" applyAlignment="1">
      <alignment horizontal="left" vertical="center" wrapText="1"/>
    </xf>
    <xf numFmtId="0" fontId="18" fillId="3" borderId="10" xfId="175" applyFont="1" applyFill="1" applyBorder="1" applyAlignment="1">
      <alignment vertical="center"/>
    </xf>
    <xf numFmtId="0" fontId="19" fillId="3" borderId="10" xfId="176" applyFill="1" applyBorder="1" applyAlignment="1">
      <alignment vertical="center"/>
    </xf>
    <xf numFmtId="0" fontId="0" fillId="0" borderId="0" xfId="0" applyFont="1"/>
    <xf numFmtId="0" fontId="8" fillId="0" borderId="11" xfId="135" applyFont="1" applyFill="1" applyBorder="1" applyAlignment="1">
      <alignment horizontal="center" vertical="center" wrapText="1"/>
    </xf>
    <xf numFmtId="0" fontId="3" fillId="0" borderId="1" xfId="130" applyFont="1" applyFill="1" applyBorder="1" applyAlignment="1">
      <alignment vertical="center"/>
    </xf>
    <xf numFmtId="0" fontId="3" fillId="0" borderId="1" xfId="132" applyFont="1" applyFill="1" applyBorder="1" applyAlignment="1">
      <alignment horizontal="left" vertical="center"/>
    </xf>
    <xf numFmtId="0" fontId="14" fillId="0" borderId="1" xfId="153" applyFont="1" applyFill="1" applyBorder="1" applyAlignment="1">
      <alignment vertical="center"/>
    </xf>
    <xf numFmtId="0" fontId="6" fillId="0" borderId="1" xfId="153" applyFill="1"/>
    <xf numFmtId="0" fontId="8" fillId="0" borderId="8" xfId="135" applyFont="1" applyFill="1" applyBorder="1" applyAlignment="1">
      <alignment horizontal="center" vertical="center" wrapText="1"/>
    </xf>
    <xf numFmtId="0" fontId="8" fillId="0" borderId="10" xfId="139" applyFont="1" applyFill="1" applyBorder="1" applyAlignment="1">
      <alignment horizontal="left" vertical="center"/>
    </xf>
    <xf numFmtId="0" fontId="8" fillId="0" borderId="10" xfId="140" applyFont="1" applyFill="1" applyBorder="1" applyAlignment="1">
      <alignment horizontal="left" vertical="center"/>
    </xf>
    <xf numFmtId="0" fontId="9" fillId="0" borderId="10" xfId="141" applyFont="1" applyFill="1" applyBorder="1" applyAlignment="1">
      <alignment horizontal="left" vertical="center"/>
    </xf>
    <xf numFmtId="0" fontId="8" fillId="0" borderId="10" xfId="142" applyFont="1" applyFill="1" applyBorder="1" applyAlignment="1">
      <alignment horizontal="left" vertical="center"/>
    </xf>
    <xf numFmtId="0" fontId="9" fillId="0" borderId="10" xfId="142" applyFont="1" applyFill="1" applyBorder="1" applyAlignment="1">
      <alignment horizontal="left" vertical="center"/>
    </xf>
    <xf numFmtId="0" fontId="8" fillId="0" borderId="10" xfId="141" applyFont="1" applyFill="1" applyBorder="1" applyAlignment="1">
      <alignment horizontal="left" vertical="center"/>
    </xf>
    <xf numFmtId="0" fontId="9" fillId="0" borderId="10" xfId="165" applyFont="1" applyFill="1" applyBorder="1" applyAlignment="1">
      <alignment vertical="center" wrapText="1"/>
    </xf>
    <xf numFmtId="0" fontId="11" fillId="0" borderId="1" xfId="153" applyFont="1" applyFill="1" applyBorder="1" applyAlignment="1">
      <alignment vertical="center" wrapText="1"/>
    </xf>
    <xf numFmtId="165" fontId="11" fillId="0" borderId="1" xfId="163" applyNumberFormat="1" applyFont="1" applyFill="1" applyBorder="1" applyAlignment="1">
      <alignment horizontal="center" vertical="center"/>
    </xf>
    <xf numFmtId="165" fontId="11" fillId="0" borderId="11" xfId="163" applyNumberFormat="1" applyFont="1" applyFill="1" applyBorder="1" applyAlignment="1">
      <alignment horizontal="center" vertical="center"/>
    </xf>
    <xf numFmtId="0" fontId="11" fillId="0" borderId="1" xfId="153" applyFont="1" applyFill="1" applyBorder="1" applyAlignment="1">
      <alignment vertical="center"/>
    </xf>
    <xf numFmtId="0" fontId="14" fillId="0" borderId="10" xfId="153" applyFont="1" applyFill="1" applyBorder="1" applyAlignment="1">
      <alignment vertical="center"/>
    </xf>
    <xf numFmtId="0" fontId="14" fillId="0" borderId="1" xfId="153" applyFont="1" applyFill="1" applyBorder="1" applyAlignment="1">
      <alignment vertical="center" wrapText="1"/>
    </xf>
    <xf numFmtId="168" fontId="9" fillId="0" borderId="1" xfId="174" applyNumberFormat="1" applyFont="1" applyFill="1" applyBorder="1" applyAlignment="1">
      <alignment horizontal="center" vertical="center"/>
    </xf>
    <xf numFmtId="168" fontId="9" fillId="0" borderId="11" xfId="174" applyNumberFormat="1" applyFont="1" applyFill="1" applyBorder="1" applyAlignment="1">
      <alignment horizontal="center" vertical="center"/>
    </xf>
    <xf numFmtId="168" fontId="11" fillId="0" borderId="1" xfId="174" applyNumberFormat="1" applyFont="1" applyFill="1" applyBorder="1" applyAlignment="1">
      <alignment horizontal="center" vertical="center"/>
    </xf>
    <xf numFmtId="165" fontId="9" fillId="0" borderId="1" xfId="145" applyNumberFormat="1" applyFont="1" applyFill="1" applyBorder="1" applyAlignment="1">
      <alignment horizontal="center" vertical="center"/>
    </xf>
    <xf numFmtId="0" fontId="13" fillId="0" borderId="1" xfId="175" applyFont="1" applyFill="1" applyBorder="1"/>
    <xf numFmtId="0" fontId="13" fillId="0" borderId="1" xfId="0" applyFont="1" applyFill="1" applyBorder="1"/>
    <xf numFmtId="0" fontId="13" fillId="0" borderId="1" xfId="175" applyFont="1" applyFill="1" applyAlignment="1">
      <alignment horizontal="center"/>
    </xf>
    <xf numFmtId="0" fontId="15" fillId="0" borderId="1" xfId="175" applyFont="1" applyFill="1" applyAlignment="1">
      <alignment horizontal="center"/>
    </xf>
    <xf numFmtId="166" fontId="9" fillId="0" borderId="13" xfId="159" applyNumberFormat="1" applyFont="1" applyFill="1" applyBorder="1" applyAlignment="1">
      <alignment horizontal="center" vertical="center"/>
    </xf>
    <xf numFmtId="168" fontId="13" fillId="0" borderId="13" xfId="175" applyNumberFormat="1" applyFont="1" applyFill="1" applyBorder="1" applyAlignment="1">
      <alignment horizontal="center"/>
    </xf>
    <xf numFmtId="168" fontId="13" fillId="0" borderId="15" xfId="175" applyNumberFormat="1" applyFont="1" applyFill="1" applyBorder="1" applyAlignment="1">
      <alignment horizontal="center"/>
    </xf>
    <xf numFmtId="0" fontId="15" fillId="0" borderId="1" xfId="175" applyFont="1" applyFill="1" applyBorder="1" applyAlignment="1">
      <alignment horizontal="center"/>
    </xf>
    <xf numFmtId="0" fontId="12" fillId="0" borderId="14" xfId="175" applyFont="1" applyFill="1" applyBorder="1" applyAlignment="1">
      <alignment horizontal="center"/>
    </xf>
    <xf numFmtId="0" fontId="12" fillId="0" borderId="6" xfId="175" applyFont="1" applyFill="1" applyBorder="1" applyAlignment="1">
      <alignment horizontal="center"/>
    </xf>
    <xf numFmtId="0" fontId="13" fillId="0" borderId="9" xfId="175" applyFont="1" applyFill="1" applyBorder="1" applyAlignment="1">
      <alignment horizontal="center"/>
    </xf>
    <xf numFmtId="0" fontId="3" fillId="0" borderId="1" xfId="151" applyFont="1" applyFill="1" applyBorder="1" applyAlignment="1">
      <alignment horizontal="left" vertical="center"/>
    </xf>
    <xf numFmtId="0" fontId="3" fillId="0" borderId="1" xfId="152" applyFont="1" applyFill="1" applyBorder="1" applyAlignment="1">
      <alignment horizontal="left" vertical="center" wrapText="1"/>
    </xf>
    <xf numFmtId="0" fontId="8" fillId="0" borderId="10" xfId="158" applyFont="1" applyFill="1" applyBorder="1" applyAlignment="1">
      <alignment horizontal="left" vertical="center"/>
    </xf>
    <xf numFmtId="0" fontId="8" fillId="0" borderId="1" xfId="158" applyFont="1" applyFill="1" applyBorder="1" applyAlignment="1">
      <alignment horizontal="left" vertical="center" wrapText="1"/>
    </xf>
    <xf numFmtId="165" fontId="9" fillId="0" borderId="11" xfId="145" applyNumberFormat="1" applyFont="1" applyFill="1" applyBorder="1" applyAlignment="1">
      <alignment horizontal="center" vertical="center"/>
    </xf>
    <xf numFmtId="0" fontId="8" fillId="0" borderId="10" xfId="161" applyFont="1" applyFill="1" applyBorder="1" applyAlignment="1">
      <alignment horizontal="left" vertical="center" wrapText="1"/>
    </xf>
    <xf numFmtId="166" fontId="20" fillId="0" borderId="10" xfId="159" applyNumberFormat="1" applyFont="1" applyFill="1" applyBorder="1" applyAlignment="1">
      <alignment horizontal="center" vertical="center"/>
    </xf>
    <xf numFmtId="165" fontId="20" fillId="0" borderId="1" xfId="160" applyNumberFormat="1" applyFont="1" applyFill="1" applyBorder="1" applyAlignment="1">
      <alignment horizontal="center" vertical="center"/>
    </xf>
    <xf numFmtId="165" fontId="20" fillId="0" borderId="11" xfId="160" applyNumberFormat="1" applyFont="1" applyFill="1" applyBorder="1" applyAlignment="1">
      <alignment horizontal="center" vertical="center"/>
    </xf>
    <xf numFmtId="0" fontId="8" fillId="0" borderId="10" xfId="158" applyFont="1" applyFill="1" applyBorder="1" applyAlignment="1">
      <alignment horizontal="left" vertical="center" wrapText="1"/>
    </xf>
    <xf numFmtId="0" fontId="9" fillId="0" borderId="10" xfId="162" applyFont="1" applyFill="1" applyBorder="1" applyAlignment="1">
      <alignment horizontal="left" vertical="center" wrapText="1"/>
    </xf>
    <xf numFmtId="0" fontId="9" fillId="0" borderId="10" xfId="162" applyFont="1" applyFill="1" applyBorder="1" applyAlignment="1">
      <alignment horizontal="left" vertical="center"/>
    </xf>
    <xf numFmtId="165" fontId="20" fillId="0" borderId="1" xfId="163" applyNumberFormat="1" applyFont="1" applyFill="1" applyBorder="1" applyAlignment="1">
      <alignment horizontal="center" vertical="center"/>
    </xf>
    <xf numFmtId="165" fontId="20" fillId="0" borderId="11" xfId="163" applyNumberFormat="1" applyFont="1" applyFill="1" applyBorder="1" applyAlignment="1">
      <alignment horizontal="center" vertical="center"/>
    </xf>
    <xf numFmtId="0" fontId="9" fillId="0" borderId="7" xfId="165" applyFont="1" applyFill="1" applyBorder="1" applyAlignment="1">
      <alignment vertical="center" wrapText="1"/>
    </xf>
    <xf numFmtId="0" fontId="11" fillId="0" borderId="9" xfId="153" applyFont="1" applyFill="1" applyBorder="1" applyAlignment="1">
      <alignment vertical="center" wrapText="1"/>
    </xf>
    <xf numFmtId="165" fontId="11" fillId="0" borderId="9" xfId="163" applyNumberFormat="1" applyFont="1" applyFill="1" applyBorder="1" applyAlignment="1">
      <alignment horizontal="center" vertical="center"/>
    </xf>
    <xf numFmtId="165" fontId="11" fillId="0" borderId="8" xfId="163" applyNumberFormat="1" applyFont="1" applyFill="1" applyBorder="1" applyAlignment="1">
      <alignment horizontal="center" vertical="center"/>
    </xf>
    <xf numFmtId="0" fontId="11" fillId="0" borderId="1" xfId="153" applyFont="1" applyFill="1" applyAlignment="1">
      <alignment vertical="center"/>
    </xf>
    <xf numFmtId="0" fontId="11" fillId="0" borderId="1" xfId="153" applyFont="1" applyFill="1" applyAlignment="1">
      <alignment vertical="center" wrapText="1"/>
    </xf>
    <xf numFmtId="0" fontId="6" fillId="0" borderId="1" xfId="153" applyFill="1" applyAlignment="1">
      <alignment wrapText="1"/>
    </xf>
    <xf numFmtId="166" fontId="11" fillId="0" borderId="10" xfId="159" applyNumberFormat="1" applyFont="1" applyFill="1" applyBorder="1" applyAlignment="1">
      <alignment horizontal="center" vertical="center"/>
    </xf>
    <xf numFmtId="166" fontId="11" fillId="0" borderId="7" xfId="159" applyNumberFormat="1" applyFont="1" applyFill="1" applyBorder="1" applyAlignment="1">
      <alignment horizontal="center" vertical="center"/>
    </xf>
    <xf numFmtId="166" fontId="9" fillId="0" borderId="10" xfId="159" applyNumberFormat="1" applyFont="1" applyFill="1" applyBorder="1" applyAlignment="1">
      <alignment horizontal="center" vertical="center"/>
    </xf>
    <xf numFmtId="0" fontId="6" fillId="0" borderId="1" xfId="153" applyFont="1" applyFill="1"/>
    <xf numFmtId="0" fontId="3" fillId="0" borderId="1" xfId="168" applyFont="1" applyFill="1" applyBorder="1" applyAlignment="1">
      <alignment horizontal="left" vertical="center"/>
    </xf>
    <xf numFmtId="0" fontId="3" fillId="0" borderId="1" xfId="169" applyFont="1" applyFill="1" applyBorder="1" applyAlignment="1">
      <alignment horizontal="left" vertical="center"/>
    </xf>
    <xf numFmtId="0" fontId="8" fillId="0" borderId="10" xfId="170" applyFont="1" applyFill="1" applyBorder="1" applyAlignment="1">
      <alignment vertical="center"/>
    </xf>
    <xf numFmtId="0" fontId="8" fillId="0" borderId="1" xfId="170" applyFont="1" applyFill="1" applyBorder="1" applyAlignment="1">
      <alignment vertical="center" wrapText="1"/>
    </xf>
    <xf numFmtId="0" fontId="11" fillId="0" borderId="10" xfId="153" applyFont="1" applyFill="1" applyBorder="1" applyAlignment="1">
      <alignment vertical="center"/>
    </xf>
    <xf numFmtId="0" fontId="11" fillId="0" borderId="11" xfId="153" applyFont="1" applyFill="1" applyBorder="1" applyAlignment="1">
      <alignment vertical="center"/>
    </xf>
    <xf numFmtId="0" fontId="10" fillId="0" borderId="10" xfId="153" applyFont="1" applyFill="1" applyBorder="1" applyAlignment="1">
      <alignment vertical="center"/>
    </xf>
    <xf numFmtId="0" fontId="13" fillId="0" borderId="1" xfId="153" applyFont="1" applyFill="1" applyBorder="1" applyAlignment="1">
      <alignment vertical="center"/>
    </xf>
    <xf numFmtId="165" fontId="20" fillId="0" borderId="1" xfId="173" applyNumberFormat="1" applyFont="1" applyFill="1" applyBorder="1" applyAlignment="1">
      <alignment horizontal="center" vertical="center"/>
    </xf>
    <xf numFmtId="0" fontId="14" fillId="0" borderId="7" xfId="153" applyFont="1" applyFill="1" applyBorder="1" applyAlignment="1">
      <alignment vertical="center"/>
    </xf>
    <xf numFmtId="0" fontId="13" fillId="0" borderId="9" xfId="153" applyFont="1" applyFill="1" applyBorder="1" applyAlignment="1">
      <alignment vertical="center"/>
    </xf>
    <xf numFmtId="0" fontId="14" fillId="0" borderId="9" xfId="153" applyFont="1" applyFill="1" applyBorder="1" applyAlignment="1">
      <alignment vertical="center" wrapText="1"/>
    </xf>
    <xf numFmtId="168" fontId="9" fillId="0" borderId="9" xfId="174" applyNumberFormat="1" applyFont="1" applyFill="1" applyBorder="1" applyAlignment="1">
      <alignment horizontal="center" vertical="center"/>
    </xf>
    <xf numFmtId="168" fontId="11" fillId="0" borderId="9" xfId="174" applyNumberFormat="1" applyFont="1" applyFill="1" applyBorder="1" applyAlignment="1">
      <alignment horizontal="center" vertical="center"/>
    </xf>
    <xf numFmtId="164" fontId="20" fillId="0" borderId="10" xfId="171" applyNumberFormat="1" applyFont="1" applyFill="1" applyBorder="1" applyAlignment="1">
      <alignment horizontal="center" vertical="center"/>
    </xf>
    <xf numFmtId="166" fontId="11" fillId="0" borderId="13" xfId="159" applyNumberFormat="1" applyFont="1" applyFill="1" applyBorder="1" applyAlignment="1">
      <alignment horizontal="center" vertical="center"/>
    </xf>
    <xf numFmtId="0" fontId="13" fillId="0" borderId="11" xfId="153" applyFont="1" applyFill="1" applyBorder="1" applyAlignment="1">
      <alignment vertical="center"/>
    </xf>
    <xf numFmtId="0" fontId="14" fillId="0" borderId="11" xfId="153" applyFont="1" applyFill="1" applyBorder="1" applyAlignment="1">
      <alignment vertical="center" wrapText="1"/>
    </xf>
    <xf numFmtId="0" fontId="14" fillId="0" borderId="8" xfId="153" applyFont="1" applyFill="1" applyBorder="1" applyAlignment="1">
      <alignment vertical="center" wrapText="1"/>
    </xf>
    <xf numFmtId="0" fontId="6" fillId="0" borderId="1" xfId="153" applyFill="1" applyAlignment="1">
      <alignment horizontal="center"/>
    </xf>
    <xf numFmtId="171" fontId="13" fillId="0" borderId="13" xfId="175" applyNumberFormat="1" applyFont="1" applyFill="1" applyBorder="1" applyAlignment="1">
      <alignment horizontal="center"/>
    </xf>
    <xf numFmtId="168" fontId="13" fillId="0" borderId="1" xfId="175" applyNumberFormat="1" applyFont="1" applyFill="1" applyAlignment="1">
      <alignment horizontal="center"/>
    </xf>
    <xf numFmtId="170" fontId="13" fillId="0" borderId="1" xfId="175" applyNumberFormat="1" applyFont="1" applyFill="1" applyAlignment="1">
      <alignment horizontal="center"/>
    </xf>
    <xf numFmtId="0" fontId="6" fillId="0" borderId="1" xfId="153" applyFont="1" applyFill="1" applyAlignment="1">
      <alignment horizontal="center"/>
    </xf>
    <xf numFmtId="0" fontId="3" fillId="0" borderId="1" xfId="169" applyFont="1" applyFill="1" applyBorder="1" applyAlignment="1">
      <alignment horizontal="center" vertical="center"/>
    </xf>
    <xf numFmtId="0" fontId="6" fillId="0" borderId="1" xfId="153" applyFill="1" applyBorder="1" applyAlignment="1">
      <alignment horizontal="center"/>
    </xf>
    <xf numFmtId="0" fontId="11" fillId="0" borderId="10" xfId="153" applyFont="1" applyFill="1" applyBorder="1" applyAlignment="1">
      <alignment horizontal="center" vertical="center"/>
    </xf>
    <xf numFmtId="0" fontId="11" fillId="0" borderId="1" xfId="153" applyFont="1" applyFill="1" applyBorder="1" applyAlignment="1">
      <alignment horizontal="center" vertical="center"/>
    </xf>
    <xf numFmtId="0" fontId="11" fillId="0" borderId="1" xfId="153" applyFont="1" applyFill="1" applyAlignment="1">
      <alignment horizontal="center" vertical="center"/>
    </xf>
    <xf numFmtId="168" fontId="11" fillId="0" borderId="1" xfId="153" applyNumberFormat="1" applyFont="1" applyFill="1" applyAlignment="1">
      <alignment horizontal="center" vertical="center"/>
    </xf>
    <xf numFmtId="0" fontId="25" fillId="0" borderId="1" xfId="0" applyFont="1" applyFill="1" applyBorder="1"/>
    <xf numFmtId="0" fontId="15" fillId="0" borderId="1" xfId="188" applyFont="1" applyFill="1" applyBorder="1" applyAlignment="1">
      <alignment horizontal="left" vertical="top"/>
    </xf>
    <xf numFmtId="0" fontId="13" fillId="0" borderId="1" xfId="142" applyFont="1" applyFill="1" applyBorder="1" applyAlignment="1">
      <alignment horizontal="left" vertical="center" wrapText="1"/>
    </xf>
    <xf numFmtId="0" fontId="15" fillId="3" borderId="10" xfId="175" applyFont="1" applyFill="1" applyBorder="1" applyAlignment="1">
      <alignment horizontal="left" vertical="center" wrapText="1"/>
    </xf>
    <xf numFmtId="0" fontId="15" fillId="3" borderId="1" xfId="175" applyFont="1" applyFill="1" applyBorder="1" applyAlignment="1">
      <alignment horizontal="left" vertical="center" wrapText="1"/>
    </xf>
    <xf numFmtId="0" fontId="15" fillId="3" borderId="11" xfId="175" applyFont="1" applyFill="1" applyBorder="1" applyAlignment="1">
      <alignment horizontal="left" vertical="center" wrapText="1"/>
    </xf>
    <xf numFmtId="0" fontId="8" fillId="0" borderId="4" xfId="135" applyFont="1" applyFill="1" applyBorder="1" applyAlignment="1">
      <alignment horizontal="center" vertical="center" wrapText="1"/>
    </xf>
    <xf numFmtId="0" fontId="8" fillId="0" borderId="9" xfId="135" applyFont="1" applyFill="1" applyBorder="1" applyAlignment="1">
      <alignment horizontal="center" vertical="center" wrapText="1"/>
    </xf>
    <xf numFmtId="0" fontId="3" fillId="0" borderId="1" xfId="130" applyFont="1" applyFill="1" applyBorder="1" applyAlignment="1">
      <alignment horizontal="center" vertical="center" wrapText="1"/>
    </xf>
    <xf numFmtId="0" fontId="15" fillId="0" borderId="1" xfId="175" applyFont="1" applyFill="1" applyBorder="1"/>
    <xf numFmtId="0" fontId="27" fillId="0" borderId="1" xfId="175" applyFont="1" applyFill="1" applyBorder="1" applyAlignment="1">
      <alignment horizontal="center" vertical="center"/>
    </xf>
    <xf numFmtId="0" fontId="13" fillId="0" borderId="1" xfId="175" applyFont="1" applyFill="1" applyBorder="1" applyAlignment="1">
      <alignment vertical="center"/>
    </xf>
    <xf numFmtId="0" fontId="13" fillId="0" borderId="1" xfId="0" applyFont="1" applyFill="1" applyBorder="1" applyAlignment="1">
      <alignment horizontal="center"/>
    </xf>
    <xf numFmtId="166" fontId="13" fillId="0" borderId="1" xfId="159" applyNumberFormat="1" applyFont="1" applyFill="1" applyBorder="1" applyAlignment="1">
      <alignment vertical="center"/>
    </xf>
    <xf numFmtId="0" fontId="3" fillId="0" borderId="1" xfId="131" applyFont="1" applyFill="1" applyBorder="1" applyAlignment="1">
      <alignment horizontal="center" vertical="center"/>
    </xf>
    <xf numFmtId="0" fontId="12" fillId="0" borderId="1" xfId="141" applyFont="1" applyFill="1" applyBorder="1" applyAlignment="1">
      <alignment horizontal="left" vertical="center" wrapText="1"/>
    </xf>
    <xf numFmtId="0" fontId="13" fillId="0" borderId="13" xfId="142" applyFont="1" applyFill="1" applyBorder="1" applyAlignment="1">
      <alignment horizontal="left" vertical="center" wrapText="1"/>
    </xf>
    <xf numFmtId="0" fontId="12" fillId="0" borderId="13" xfId="141" applyFont="1" applyFill="1" applyBorder="1" applyAlignment="1">
      <alignment horizontal="left" vertical="center" wrapText="1"/>
    </xf>
    <xf numFmtId="0" fontId="3" fillId="0" borderId="1" xfId="132" applyFont="1" applyFill="1" applyBorder="1" applyAlignment="1">
      <alignment horizontal="center" vertical="center"/>
    </xf>
    <xf numFmtId="0" fontId="3" fillId="0" borderId="1" xfId="130" applyFont="1" applyFill="1" applyBorder="1" applyAlignment="1">
      <alignment horizontal="center" vertical="center"/>
    </xf>
    <xf numFmtId="0" fontId="3" fillId="0" borderId="1" xfId="132" applyFont="1" applyFill="1" applyBorder="1" applyAlignment="1">
      <alignment horizontal="right" vertical="center"/>
    </xf>
    <xf numFmtId="166" fontId="13" fillId="0" borderId="1" xfId="159" applyNumberFormat="1" applyFont="1" applyFill="1" applyBorder="1" applyAlignment="1">
      <alignment horizontal="right" vertical="center"/>
    </xf>
    <xf numFmtId="0" fontId="3" fillId="0" borderId="1" xfId="130" applyFont="1" applyFill="1" applyBorder="1" applyAlignment="1">
      <alignment horizontal="right" vertical="center"/>
    </xf>
    <xf numFmtId="0" fontId="13" fillId="0" borderId="1" xfId="175" applyFont="1" applyFill="1" applyBorder="1" applyAlignment="1">
      <alignment horizontal="center"/>
    </xf>
    <xf numFmtId="168" fontId="13" fillId="0" borderId="13" xfId="175" applyNumberFormat="1" applyFont="1" applyFill="1" applyBorder="1" applyAlignment="1">
      <alignment horizontal="center" vertical="center"/>
    </xf>
    <xf numFmtId="168" fontId="13" fillId="0" borderId="15" xfId="175" applyNumberFormat="1" applyFont="1" applyFill="1" applyBorder="1" applyAlignment="1">
      <alignment horizontal="center" vertical="center"/>
    </xf>
    <xf numFmtId="0" fontId="8" fillId="0" borderId="5" xfId="135" applyFont="1" applyFill="1" applyBorder="1" applyAlignment="1">
      <alignment horizontal="center" vertical="center" wrapText="1"/>
    </xf>
    <xf numFmtId="0" fontId="24" fillId="0" borderId="1" xfId="130" applyFont="1" applyFill="1" applyBorder="1" applyAlignment="1">
      <alignment horizontal="left" vertical="center"/>
    </xf>
    <xf numFmtId="0" fontId="25" fillId="0" borderId="1" xfId="0" applyFont="1" applyFill="1" applyBorder="1" applyAlignment="1">
      <alignment horizontal="center"/>
    </xf>
    <xf numFmtId="0" fontId="24" fillId="0" borderId="1" xfId="132" applyFont="1" applyFill="1" applyBorder="1" applyAlignment="1">
      <alignment horizontal="left" vertical="center"/>
    </xf>
    <xf numFmtId="0" fontId="24" fillId="0" borderId="1" xfId="132" applyFont="1" applyFill="1" applyBorder="1" applyAlignment="1">
      <alignment horizontal="right" vertical="center"/>
    </xf>
    <xf numFmtId="0" fontId="24" fillId="0" borderId="1" xfId="132" applyFont="1" applyFill="1" applyBorder="1" applyAlignment="1">
      <alignment horizontal="center" vertical="center"/>
    </xf>
    <xf numFmtId="0" fontId="24" fillId="0" borderId="1" xfId="131" applyFont="1" applyFill="1" applyBorder="1" applyAlignment="1">
      <alignment horizontal="left" vertical="center" wrapText="1"/>
    </xf>
    <xf numFmtId="0" fontId="29" fillId="0" borderId="16" xfId="178" applyFont="1" applyFill="1" applyBorder="1" applyAlignment="1">
      <alignment vertical="center" wrapText="1"/>
    </xf>
    <xf numFmtId="0" fontId="24" fillId="0" borderId="1" xfId="131" applyFont="1" applyFill="1" applyBorder="1" applyAlignment="1">
      <alignment horizontal="center" vertical="center" wrapText="1"/>
    </xf>
    <xf numFmtId="0" fontId="28" fillId="0" borderId="1" xfId="132" applyFont="1" applyFill="1" applyBorder="1" applyAlignment="1">
      <alignment horizontal="center" vertical="center" wrapText="1"/>
    </xf>
    <xf numFmtId="0" fontId="12" fillId="0" borderId="1" xfId="136" applyFont="1" applyFill="1" applyBorder="1" applyAlignment="1">
      <alignment horizontal="center" vertical="center" wrapText="1"/>
    </xf>
    <xf numFmtId="0" fontId="12" fillId="0" borderId="9" xfId="135" applyFont="1" applyFill="1" applyBorder="1" applyAlignment="1">
      <alignment horizontal="center" vertical="center" wrapText="1"/>
    </xf>
    <xf numFmtId="0" fontId="12" fillId="0" borderId="8" xfId="135" applyFont="1" applyFill="1" applyBorder="1" applyAlignment="1">
      <alignment horizontal="center" vertical="center" wrapText="1"/>
    </xf>
    <xf numFmtId="0" fontId="12" fillId="0" borderId="1" xfId="135" applyFont="1" applyFill="1" applyBorder="1" applyAlignment="1">
      <alignment horizontal="center" vertical="center" wrapText="1"/>
    </xf>
    <xf numFmtId="0" fontId="12" fillId="0" borderId="16" xfId="139" applyFont="1" applyFill="1" applyBorder="1" applyAlignment="1">
      <alignment horizontal="left" vertical="center" wrapText="1"/>
    </xf>
    <xf numFmtId="165" fontId="13" fillId="0" borderId="1" xfId="145" applyNumberFormat="1" applyFont="1" applyFill="1" applyBorder="1" applyAlignment="1">
      <alignment horizontal="center" vertical="center"/>
    </xf>
    <xf numFmtId="165" fontId="13" fillId="0" borderId="11" xfId="145" applyNumberFormat="1" applyFont="1" applyFill="1" applyBorder="1" applyAlignment="1">
      <alignment horizontal="center" vertical="center"/>
    </xf>
    <xf numFmtId="0" fontId="25" fillId="0" borderId="1" xfId="0" applyFont="1" applyFill="1" applyBorder="1" applyAlignment="1">
      <alignment vertical="center"/>
    </xf>
    <xf numFmtId="0" fontId="12" fillId="0" borderId="13" xfId="139" applyFont="1" applyFill="1" applyBorder="1" applyAlignment="1">
      <alignment horizontal="left" vertical="center" wrapText="1"/>
    </xf>
    <xf numFmtId="0" fontId="13" fillId="0" borderId="1" xfId="0" applyFont="1" applyFill="1" applyBorder="1" applyAlignment="1">
      <alignment horizontal="right" vertical="center"/>
    </xf>
    <xf numFmtId="0" fontId="13"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13" xfId="140" applyFont="1" applyFill="1" applyBorder="1" applyAlignment="1">
      <alignment horizontal="left" vertical="center" wrapText="1"/>
    </xf>
    <xf numFmtId="0" fontId="13" fillId="0" borderId="13" xfId="141" applyFont="1" applyFill="1" applyBorder="1" applyAlignment="1">
      <alignment horizontal="left" vertical="center" wrapText="1"/>
    </xf>
    <xf numFmtId="9" fontId="13" fillId="0" borderId="1" xfId="174" applyNumberFormat="1" applyFont="1" applyFill="1" applyBorder="1" applyAlignment="1">
      <alignment horizontal="center" vertical="center"/>
    </xf>
    <xf numFmtId="9" fontId="13" fillId="0" borderId="1" xfId="174" applyNumberFormat="1" applyFont="1" applyFill="1" applyBorder="1" applyAlignment="1">
      <alignment horizontal="center"/>
    </xf>
    <xf numFmtId="166" fontId="13" fillId="0" borderId="1" xfId="159" applyNumberFormat="1" applyFont="1" applyFill="1" applyBorder="1" applyAlignment="1">
      <alignment horizontal="center" wrapText="1"/>
    </xf>
    <xf numFmtId="167" fontId="13" fillId="0" borderId="1" xfId="159" applyNumberFormat="1" applyFont="1" applyFill="1" applyBorder="1" applyAlignment="1">
      <alignment horizontal="right" wrapText="1"/>
    </xf>
    <xf numFmtId="167" fontId="13" fillId="0" borderId="1" xfId="159" applyNumberFormat="1" applyFont="1" applyFill="1" applyBorder="1" applyAlignment="1">
      <alignment horizontal="center" wrapText="1"/>
    </xf>
    <xf numFmtId="167" fontId="12" fillId="0" borderId="1" xfId="159" applyNumberFormat="1" applyFont="1" applyFill="1" applyBorder="1" applyAlignment="1">
      <alignment horizontal="center" wrapText="1"/>
    </xf>
    <xf numFmtId="9" fontId="13" fillId="0" borderId="1" xfId="0" applyNumberFormat="1" applyFont="1" applyFill="1" applyBorder="1" applyAlignment="1">
      <alignment horizontal="center" vertical="center"/>
    </xf>
    <xf numFmtId="9" fontId="13" fillId="0" borderId="1" xfId="0" applyNumberFormat="1" applyFont="1" applyFill="1" applyBorder="1" applyAlignment="1">
      <alignment horizontal="center"/>
    </xf>
    <xf numFmtId="9" fontId="13" fillId="0" borderId="1" xfId="0" applyNumberFormat="1" applyFont="1" applyFill="1" applyBorder="1"/>
    <xf numFmtId="0" fontId="12" fillId="0" borderId="13" xfId="142" applyFont="1" applyFill="1" applyBorder="1" applyAlignment="1">
      <alignment horizontal="left" vertical="center" wrapText="1"/>
    </xf>
    <xf numFmtId="165" fontId="13" fillId="0" borderId="1" xfId="146" applyNumberFormat="1" applyFont="1" applyFill="1" applyBorder="1" applyAlignment="1">
      <alignment horizontal="right" vertical="center"/>
    </xf>
    <xf numFmtId="9" fontId="13" fillId="0" borderId="1" xfId="147" applyNumberFormat="1" applyFont="1" applyFill="1" applyBorder="1" applyAlignment="1">
      <alignment horizontal="center" vertical="center"/>
    </xf>
    <xf numFmtId="0" fontId="13" fillId="0" borderId="1" xfId="147" applyFont="1" applyFill="1" applyBorder="1" applyAlignment="1">
      <alignment horizontal="center" vertical="center"/>
    </xf>
    <xf numFmtId="9" fontId="13" fillId="0" borderId="1" xfId="0" applyNumberFormat="1" applyFont="1" applyFill="1" applyBorder="1" applyAlignment="1">
      <alignment vertical="center"/>
    </xf>
    <xf numFmtId="165" fontId="15" fillId="0" borderId="1" xfId="206" applyNumberFormat="1" applyFont="1" applyFill="1" applyBorder="1" applyAlignment="1">
      <alignment horizontal="center" vertical="top"/>
    </xf>
    <xf numFmtId="0" fontId="12" fillId="0" borderId="13" xfId="0" applyFont="1" applyFill="1" applyBorder="1" applyAlignment="1">
      <alignment vertical="center"/>
    </xf>
    <xf numFmtId="0" fontId="13" fillId="0" borderId="13" xfId="0" applyFont="1" applyFill="1" applyBorder="1" applyAlignment="1">
      <alignment vertical="center"/>
    </xf>
    <xf numFmtId="0" fontId="30" fillId="0" borderId="1" xfId="0" applyFont="1" applyFill="1" applyBorder="1" applyAlignment="1">
      <alignment horizontal="center"/>
    </xf>
    <xf numFmtId="9" fontId="30" fillId="0" borderId="1" xfId="0" applyNumberFormat="1" applyFont="1" applyFill="1" applyBorder="1" applyAlignment="1">
      <alignment horizontal="center"/>
    </xf>
    <xf numFmtId="9" fontId="30" fillId="0" borderId="1" xfId="0" applyNumberFormat="1" applyFont="1" applyFill="1" applyBorder="1"/>
    <xf numFmtId="0" fontId="13" fillId="0" borderId="15" xfId="142" applyFont="1" applyFill="1" applyBorder="1" applyAlignment="1">
      <alignment horizontal="left" vertical="center" wrapText="1"/>
    </xf>
    <xf numFmtId="9" fontId="13" fillId="0" borderId="9" xfId="174" applyNumberFormat="1" applyFont="1" applyFill="1" applyBorder="1" applyAlignment="1">
      <alignment horizontal="center" vertical="center"/>
    </xf>
    <xf numFmtId="9" fontId="13" fillId="0" borderId="9" xfId="174" applyNumberFormat="1" applyFont="1" applyFill="1" applyBorder="1" applyAlignment="1">
      <alignment horizontal="center"/>
    </xf>
    <xf numFmtId="165" fontId="13" fillId="0" borderId="9" xfId="145" applyNumberFormat="1" applyFont="1" applyFill="1" applyBorder="1" applyAlignment="1">
      <alignment horizontal="center" vertical="center"/>
    </xf>
    <xf numFmtId="0" fontId="13" fillId="0" borderId="1" xfId="0" applyFont="1" applyFill="1" applyBorder="1" applyAlignment="1">
      <alignment vertical="center"/>
    </xf>
    <xf numFmtId="0" fontId="13" fillId="0" borderId="1" xfId="142" applyFont="1" applyFill="1" applyBorder="1" applyAlignment="1">
      <alignment horizontal="right" vertical="center" wrapText="1"/>
    </xf>
    <xf numFmtId="0" fontId="13" fillId="0" borderId="1" xfId="142" applyFont="1" applyFill="1" applyBorder="1" applyAlignment="1">
      <alignment horizontal="center" vertical="center" wrapText="1"/>
    </xf>
    <xf numFmtId="0" fontId="25" fillId="0" borderId="1" xfId="0" applyFont="1" applyFill="1" applyBorder="1" applyAlignment="1">
      <alignment horizontal="left"/>
    </xf>
    <xf numFmtId="0" fontId="25" fillId="0" borderId="1" xfId="0" applyFont="1" applyFill="1" applyBorder="1" applyAlignment="1">
      <alignment horizontal="right"/>
    </xf>
    <xf numFmtId="0" fontId="12" fillId="0" borderId="1" xfId="175" applyFont="1" applyFill="1" applyBorder="1" applyAlignment="1">
      <alignment horizontal="center"/>
    </xf>
    <xf numFmtId="166" fontId="2" fillId="0" borderId="1" xfId="159" applyNumberFormat="1" applyFont="1" applyFill="1" applyAlignment="1">
      <alignment horizontal="center" vertical="center"/>
    </xf>
    <xf numFmtId="166" fontId="2" fillId="0" borderId="1" xfId="159" applyNumberFormat="1" applyFont="1" applyFill="1" applyAlignment="1">
      <alignment horizontal="right" vertical="center"/>
    </xf>
    <xf numFmtId="0" fontId="0" fillId="0" borderId="1" xfId="153" applyFont="1" applyFill="1" applyAlignment="1">
      <alignment horizontal="right"/>
    </xf>
    <xf numFmtId="0" fontId="22" fillId="0" borderId="1" xfId="131" applyFont="1" applyFill="1" applyBorder="1" applyAlignment="1">
      <alignment horizontal="right" vertical="center"/>
    </xf>
    <xf numFmtId="0" fontId="7" fillId="0" borderId="1" xfId="132" applyFont="1" applyFill="1" applyBorder="1" applyAlignment="1">
      <alignment horizontal="left" vertical="center"/>
    </xf>
    <xf numFmtId="0" fontId="6" fillId="0" borderId="2" xfId="153" applyFont="1" applyFill="1" applyBorder="1" applyAlignment="1"/>
    <xf numFmtId="0" fontId="3" fillId="0" borderId="10" xfId="130" applyFont="1" applyFill="1" applyBorder="1" applyAlignment="1">
      <alignment horizontal="center" vertical="center" wrapText="1"/>
    </xf>
    <xf numFmtId="0" fontId="21" fillId="0" borderId="1" xfId="153" applyFont="1" applyFill="1" applyAlignment="1">
      <alignment horizontal="center" wrapText="1"/>
    </xf>
    <xf numFmtId="0" fontId="6" fillId="0" borderId="1" xfId="153" applyFont="1" applyFill="1" applyAlignment="1">
      <alignment horizontal="center" wrapText="1"/>
    </xf>
    <xf numFmtId="0" fontId="3" fillId="0" borderId="7" xfId="132" applyFont="1" applyFill="1" applyBorder="1" applyAlignment="1">
      <alignment horizontal="center" vertical="center" wrapText="1"/>
    </xf>
    <xf numFmtId="0" fontId="3" fillId="0" borderId="1" xfId="132" applyFont="1" applyFill="1" applyBorder="1" applyAlignment="1">
      <alignment horizontal="center" vertical="center" wrapText="1"/>
    </xf>
    <xf numFmtId="0" fontId="8" fillId="0" borderId="10" xfId="139" applyFont="1" applyFill="1" applyBorder="1" applyAlignment="1">
      <alignment horizontal="center" vertical="center"/>
    </xf>
    <xf numFmtId="0" fontId="13" fillId="0" borderId="11" xfId="175" applyFont="1" applyFill="1" applyBorder="1" applyAlignment="1">
      <alignment horizontal="center"/>
    </xf>
    <xf numFmtId="0" fontId="8" fillId="0" borderId="10" xfId="140" applyFont="1" applyFill="1" applyBorder="1" applyAlignment="1">
      <alignment horizontal="center" vertical="center"/>
    </xf>
    <xf numFmtId="0" fontId="9" fillId="0" borderId="10" xfId="141" applyFont="1" applyFill="1" applyBorder="1" applyAlignment="1">
      <alignment horizontal="center" vertical="center"/>
    </xf>
    <xf numFmtId="0" fontId="8" fillId="0" borderId="10" xfId="141" applyFont="1" applyFill="1" applyBorder="1" applyAlignment="1">
      <alignment horizontal="center" vertical="center"/>
    </xf>
    <xf numFmtId="0" fontId="8" fillId="0" borderId="10" xfId="142" applyFont="1" applyFill="1" applyBorder="1" applyAlignment="1">
      <alignment horizontal="center" vertical="center"/>
    </xf>
    <xf numFmtId="0" fontId="9" fillId="0" borderId="10" xfId="142" applyFont="1" applyFill="1" applyBorder="1" applyAlignment="1">
      <alignment horizontal="center" vertical="center"/>
    </xf>
    <xf numFmtId="0" fontId="13" fillId="0" borderId="1" xfId="153" applyFont="1" applyFill="1" applyBorder="1" applyAlignment="1">
      <alignment horizontal="center"/>
    </xf>
    <xf numFmtId="0" fontId="10" fillId="0" borderId="10" xfId="153" applyFont="1" applyFill="1" applyBorder="1" applyAlignment="1">
      <alignment horizontal="center" vertical="center"/>
    </xf>
    <xf numFmtId="0" fontId="9" fillId="0" borderId="10" xfId="177" applyFont="1" applyFill="1" applyBorder="1" applyAlignment="1">
      <alignment horizontal="left" vertical="center"/>
    </xf>
    <xf numFmtId="0" fontId="9" fillId="0" borderId="10" xfId="177" applyFont="1" applyFill="1" applyBorder="1" applyAlignment="1">
      <alignment horizontal="center" vertical="center"/>
    </xf>
    <xf numFmtId="0" fontId="8" fillId="0" borderId="10" xfId="177" applyFont="1" applyFill="1" applyBorder="1" applyAlignment="1">
      <alignment horizontal="left" vertical="center"/>
    </xf>
    <xf numFmtId="0" fontId="8" fillId="0" borderId="10" xfId="177" applyFont="1" applyFill="1" applyBorder="1" applyAlignment="1">
      <alignment horizontal="center" vertical="center"/>
    </xf>
    <xf numFmtId="0" fontId="9" fillId="0" borderId="10" xfId="179" applyFont="1" applyFill="1" applyBorder="1" applyAlignment="1">
      <alignment horizontal="left" vertical="center" wrapText="1"/>
    </xf>
    <xf numFmtId="0" fontId="9" fillId="0" borderId="10" xfId="179" applyFont="1" applyFill="1" applyBorder="1" applyAlignment="1">
      <alignment horizontal="center" vertical="center" wrapText="1"/>
    </xf>
    <xf numFmtId="0" fontId="9" fillId="0" borderId="10" xfId="179" applyFont="1" applyFill="1" applyBorder="1" applyAlignment="1">
      <alignment horizontal="left" vertical="center"/>
    </xf>
    <xf numFmtId="0" fontId="9" fillId="0" borderId="10" xfId="179" applyFont="1" applyFill="1" applyBorder="1" applyAlignment="1">
      <alignment horizontal="center" vertical="center"/>
    </xf>
    <xf numFmtId="0" fontId="0" fillId="0" borderId="1" xfId="153" applyFont="1" applyFill="1" applyAlignment="1">
      <alignment horizontal="center"/>
    </xf>
    <xf numFmtId="0" fontId="8" fillId="0" borderId="10" xfId="143" applyFont="1" applyFill="1" applyBorder="1" applyAlignment="1">
      <alignment horizontal="left" vertical="center"/>
    </xf>
    <xf numFmtId="0" fontId="8" fillId="0" borderId="10" xfId="143" applyFont="1" applyFill="1" applyBorder="1" applyAlignment="1">
      <alignment horizontal="center" vertical="center"/>
    </xf>
    <xf numFmtId="0" fontId="13" fillId="0" borderId="8" xfId="175" applyFont="1" applyFill="1" applyBorder="1" applyAlignment="1">
      <alignment horizontal="center"/>
    </xf>
    <xf numFmtId="0" fontId="6" fillId="0" borderId="1" xfId="153" applyFill="1" applyAlignment="1">
      <alignment horizontal="right"/>
    </xf>
    <xf numFmtId="0" fontId="6" fillId="0" borderId="1" xfId="153" applyFill="1" applyAlignment="1"/>
    <xf numFmtId="0" fontId="13" fillId="0" borderId="1" xfId="153" applyFont="1" applyFill="1" applyAlignment="1">
      <alignment horizontal="center"/>
    </xf>
    <xf numFmtId="0" fontId="11" fillId="0" borderId="1" xfId="153" applyFont="1" applyFill="1" applyAlignment="1">
      <alignment horizontal="right" vertical="center"/>
    </xf>
    <xf numFmtId="0" fontId="6" fillId="0" borderId="1" xfId="153" applyFont="1" applyFill="1" applyAlignment="1"/>
    <xf numFmtId="0" fontId="6" fillId="0" borderId="1" xfId="153" applyFont="1" applyFill="1" applyAlignment="1">
      <alignment horizontal="right"/>
    </xf>
    <xf numFmtId="0" fontId="22" fillId="0" borderId="1" xfId="169" applyFont="1" applyFill="1" applyBorder="1" applyAlignment="1">
      <alignment horizontal="right" vertical="center"/>
    </xf>
    <xf numFmtId="166" fontId="23" fillId="0" borderId="1" xfId="159" applyNumberFormat="1" applyFont="1" applyFill="1" applyAlignment="1">
      <alignment horizontal="center" vertical="center"/>
    </xf>
    <xf numFmtId="168" fontId="13" fillId="0" borderId="13" xfId="153" applyNumberFormat="1" applyFont="1" applyFill="1" applyBorder="1" applyAlignment="1">
      <alignment horizontal="center"/>
    </xf>
    <xf numFmtId="168" fontId="6" fillId="0" borderId="1" xfId="174" applyNumberFormat="1" applyFill="1" applyBorder="1" applyAlignment="1">
      <alignment horizontal="center"/>
    </xf>
    <xf numFmtId="0" fontId="3" fillId="0" borderId="1" xfId="152" applyFont="1" applyFill="1" applyBorder="1" applyAlignment="1">
      <alignment horizontal="center" vertical="center" wrapText="1"/>
    </xf>
    <xf numFmtId="0" fontId="3" fillId="0" borderId="1" xfId="152" applyFont="1" applyFill="1" applyBorder="1" applyAlignment="1">
      <alignment horizontal="right" vertical="center" wrapText="1"/>
    </xf>
    <xf numFmtId="0" fontId="22" fillId="0" borderId="1" xfId="152" applyFont="1" applyFill="1" applyBorder="1" applyAlignment="1">
      <alignment horizontal="center" vertical="center" wrapText="1"/>
    </xf>
    <xf numFmtId="0" fontId="3" fillId="0" borderId="1" xfId="152" applyFont="1" applyFill="1" applyBorder="1" applyAlignment="1">
      <alignment horizontal="center" vertical="center"/>
    </xf>
    <xf numFmtId="0" fontId="22" fillId="0" borderId="1" xfId="152" applyFont="1" applyFill="1" applyBorder="1" applyAlignment="1">
      <alignment horizontal="right" vertical="center"/>
    </xf>
    <xf numFmtId="168" fontId="8" fillId="0" borderId="1" xfId="174" applyNumberFormat="1" applyFont="1" applyFill="1" applyBorder="1" applyAlignment="1">
      <alignment horizontal="center" vertical="center" wrapText="1"/>
    </xf>
    <xf numFmtId="168" fontId="8" fillId="0" borderId="11" xfId="174" applyNumberFormat="1" applyFont="1" applyFill="1" applyBorder="1" applyAlignment="1">
      <alignment horizontal="center" vertical="center" wrapText="1"/>
    </xf>
    <xf numFmtId="166" fontId="20" fillId="0" borderId="10" xfId="159" applyNumberFormat="1" applyFont="1" applyFill="1" applyBorder="1" applyAlignment="1">
      <alignment horizontal="right" vertical="center"/>
    </xf>
    <xf numFmtId="168" fontId="0" fillId="0" borderId="1" xfId="174" applyNumberFormat="1" applyFont="1" applyFill="1" applyAlignment="1">
      <alignment horizontal="center"/>
    </xf>
    <xf numFmtId="0" fontId="11" fillId="0" borderId="1" xfId="153" applyFont="1" applyFill="1" applyAlignment="1">
      <alignment horizontal="center" vertical="center" wrapText="1"/>
    </xf>
    <xf numFmtId="0" fontId="11" fillId="0" borderId="1" xfId="153" applyFont="1" applyFill="1" applyAlignment="1">
      <alignment horizontal="right" vertical="center" wrapText="1"/>
    </xf>
    <xf numFmtId="0" fontId="6" fillId="0" borderId="1" xfId="153" applyFill="1" applyAlignment="1">
      <alignment horizontal="center" wrapText="1"/>
    </xf>
    <xf numFmtId="0" fontId="6" fillId="0" borderId="1" xfId="153" applyFill="1" applyAlignment="1">
      <alignment horizontal="right" wrapText="1"/>
    </xf>
    <xf numFmtId="0" fontId="13" fillId="0" borderId="16" xfId="175" applyFont="1" applyFill="1" applyBorder="1" applyAlignment="1">
      <alignment horizontal="center"/>
    </xf>
    <xf numFmtId="0" fontId="13" fillId="0" borderId="13" xfId="175" applyFont="1" applyFill="1" applyBorder="1" applyAlignment="1">
      <alignment horizontal="center"/>
    </xf>
    <xf numFmtId="0" fontId="13" fillId="0" borderId="15" xfId="175" applyFont="1" applyFill="1" applyBorder="1" applyAlignment="1">
      <alignment horizontal="center"/>
    </xf>
    <xf numFmtId="166" fontId="13" fillId="0" borderId="1" xfId="189" applyNumberFormat="1" applyFont="1" applyFill="1" applyBorder="1" applyAlignment="1">
      <alignment vertical="center"/>
    </xf>
    <xf numFmtId="165" fontId="13" fillId="0" borderId="1" xfId="146" applyNumberFormat="1" applyFont="1" applyFill="1" applyBorder="1" applyAlignment="1">
      <alignment horizontal="center" vertical="center"/>
    </xf>
    <xf numFmtId="0" fontId="8" fillId="0" borderId="1" xfId="135" applyFont="1" applyFill="1" applyBorder="1" applyAlignment="1">
      <alignment horizontal="center" vertical="center" wrapText="1"/>
    </xf>
    <xf numFmtId="0" fontId="8" fillId="0" borderId="9" xfId="135" applyFont="1" applyFill="1" applyBorder="1" applyAlignment="1">
      <alignment horizontal="center" vertical="center" wrapText="1"/>
    </xf>
    <xf numFmtId="0" fontId="3" fillId="0" borderId="1" xfId="130" applyFont="1" applyFill="1" applyBorder="1" applyAlignment="1">
      <alignment horizontal="center" vertical="center" wrapText="1"/>
    </xf>
    <xf numFmtId="0" fontId="9" fillId="0" borderId="9" xfId="179" applyFont="1" applyFill="1" applyBorder="1" applyAlignment="1">
      <alignment horizontal="left" vertical="center"/>
    </xf>
    <xf numFmtId="165" fontId="9" fillId="2" borderId="1" xfId="145" applyNumberFormat="1" applyFont="1" applyFill="1" applyBorder="1" applyAlignment="1">
      <alignment horizontal="right" vertical="center"/>
    </xf>
    <xf numFmtId="165" fontId="9" fillId="2" borderId="1" xfId="146" applyNumberFormat="1" applyFont="1" applyFill="1" applyBorder="1" applyAlignment="1">
      <alignment horizontal="right" vertical="center"/>
    </xf>
    <xf numFmtId="0" fontId="9" fillId="2" borderId="1" xfId="147" applyFont="1" applyFill="1" applyBorder="1" applyAlignment="1">
      <alignment horizontal="right" vertical="center"/>
    </xf>
    <xf numFmtId="168" fontId="9" fillId="2" borderId="1" xfId="145" applyNumberFormat="1" applyFont="1" applyFill="1" applyBorder="1" applyAlignment="1">
      <alignment horizontal="right" vertical="center"/>
    </xf>
    <xf numFmtId="168" fontId="11" fillId="0" borderId="1" xfId="0" applyNumberFormat="1" applyFont="1" applyBorder="1" applyAlignment="1">
      <alignment horizontal="right" vertical="center"/>
    </xf>
    <xf numFmtId="168" fontId="11" fillId="3" borderId="1" xfId="145" applyNumberFormat="1" applyFont="1" applyFill="1" applyBorder="1" applyAlignment="1">
      <alignment horizontal="right" vertical="center"/>
    </xf>
    <xf numFmtId="0" fontId="8" fillId="0" borderId="9" xfId="135" applyFont="1" applyFill="1" applyBorder="1" applyAlignment="1">
      <alignment horizontal="right" vertical="center" wrapText="1"/>
    </xf>
    <xf numFmtId="43" fontId="5" fillId="0" borderId="1" xfId="159" applyFont="1" applyFill="1" applyBorder="1" applyAlignment="1">
      <alignment horizontal="right" vertical="center"/>
    </xf>
    <xf numFmtId="165" fontId="11" fillId="2" borderId="3" xfId="145" applyNumberFormat="1" applyFont="1" applyFill="1" applyBorder="1" applyAlignment="1">
      <alignment horizontal="center" vertical="center"/>
    </xf>
    <xf numFmtId="165" fontId="9" fillId="2" borderId="11" xfId="145" applyNumberFormat="1" applyFont="1" applyFill="1" applyBorder="1" applyAlignment="1">
      <alignment horizontal="center" vertical="center"/>
    </xf>
    <xf numFmtId="165" fontId="11" fillId="2" borderId="11" xfId="145" applyNumberFormat="1" applyFont="1" applyFill="1" applyBorder="1" applyAlignment="1">
      <alignment horizontal="center" vertical="center"/>
    </xf>
    <xf numFmtId="169" fontId="9" fillId="2" borderId="11" xfId="147" applyNumberFormat="1" applyFont="1" applyFill="1" applyBorder="1" applyAlignment="1">
      <alignment horizontal="center" vertical="center"/>
    </xf>
    <xf numFmtId="169" fontId="9" fillId="2" borderId="11" xfId="146" applyNumberFormat="1" applyFont="1" applyFill="1" applyBorder="1" applyAlignment="1">
      <alignment horizontal="center" vertical="center"/>
    </xf>
    <xf numFmtId="169" fontId="11" fillId="2" borderId="11" xfId="146" applyNumberFormat="1" applyFont="1" applyFill="1" applyBorder="1" applyAlignment="1">
      <alignment horizontal="center" vertical="center"/>
    </xf>
    <xf numFmtId="166" fontId="8" fillId="0" borderId="10" xfId="159" applyNumberFormat="1" applyFont="1" applyFill="1" applyBorder="1" applyAlignment="1">
      <alignment horizontal="right" vertical="center"/>
    </xf>
    <xf numFmtId="167" fontId="8" fillId="0" borderId="10" xfId="159" applyNumberFormat="1" applyFont="1" applyFill="1" applyBorder="1" applyAlignment="1">
      <alignment horizontal="right" vertical="center"/>
    </xf>
    <xf numFmtId="0" fontId="3" fillId="0" borderId="1" xfId="131" applyFont="1" applyFill="1" applyBorder="1" applyAlignment="1">
      <alignment horizontal="right" vertical="center"/>
    </xf>
    <xf numFmtId="0" fontId="32" fillId="0" borderId="1" xfId="153" applyFont="1" applyFill="1" applyAlignment="1">
      <alignment horizontal="right"/>
    </xf>
    <xf numFmtId="0" fontId="31" fillId="0" borderId="1" xfId="153" applyFont="1" applyFill="1" applyAlignment="1">
      <alignment horizontal="right" vertical="center"/>
    </xf>
    <xf numFmtId="168" fontId="6" fillId="0" borderId="1" xfId="181" applyNumberFormat="1" applyFont="1" applyFill="1" applyBorder="1" applyAlignment="1">
      <alignment horizontal="center"/>
    </xf>
    <xf numFmtId="0" fontId="6" fillId="0" borderId="1" xfId="153" applyFill="1" applyAlignment="1">
      <alignment horizontal="right" indent="1"/>
    </xf>
    <xf numFmtId="0" fontId="6" fillId="0" borderId="1" xfId="153" applyFont="1" applyFill="1" applyAlignment="1">
      <alignment horizontal="right" indent="1"/>
    </xf>
    <xf numFmtId="0" fontId="11" fillId="0" borderId="1" xfId="153" applyFont="1" applyFill="1" applyAlignment="1">
      <alignment horizontal="right" vertical="center" indent="1"/>
    </xf>
    <xf numFmtId="166" fontId="12" fillId="2" borderId="1" xfId="159" applyNumberFormat="1" applyFont="1" applyFill="1" applyAlignment="1">
      <alignment horizontal="right" vertical="center"/>
    </xf>
    <xf numFmtId="168" fontId="11" fillId="0" borderId="0" xfId="0" applyNumberFormat="1" applyFont="1" applyAlignment="1">
      <alignment horizontal="right" vertical="center"/>
    </xf>
    <xf numFmtId="165" fontId="11" fillId="3" borderId="1" xfId="145" applyNumberFormat="1" applyFont="1" applyFill="1" applyBorder="1" applyAlignment="1">
      <alignment horizontal="right" vertical="center"/>
    </xf>
    <xf numFmtId="166" fontId="9" fillId="2" borderId="13" xfId="159" applyNumberFormat="1" applyFont="1" applyFill="1" applyBorder="1" applyAlignment="1">
      <alignment horizontal="right" vertical="center"/>
    </xf>
    <xf numFmtId="166" fontId="12" fillId="2" borderId="10" xfId="159" applyNumberFormat="1" applyFont="1" applyFill="1" applyBorder="1" applyAlignment="1">
      <alignment horizontal="right" vertical="center"/>
    </xf>
    <xf numFmtId="165" fontId="9" fillId="2" borderId="11" xfId="145" applyNumberFormat="1" applyFont="1" applyFill="1" applyBorder="1" applyAlignment="1">
      <alignment horizontal="right" vertical="center"/>
    </xf>
    <xf numFmtId="168" fontId="11" fillId="3" borderId="11" xfId="145" applyNumberFormat="1" applyFont="1" applyFill="1" applyBorder="1" applyAlignment="1">
      <alignment horizontal="right" vertical="center"/>
    </xf>
    <xf numFmtId="166" fontId="12" fillId="2" borderId="1" xfId="159" applyNumberFormat="1" applyFont="1" applyFill="1" applyBorder="1" applyAlignment="1">
      <alignment horizontal="right" vertical="center"/>
    </xf>
    <xf numFmtId="165" fontId="11" fillId="3" borderId="11" xfId="145" applyNumberFormat="1" applyFont="1" applyFill="1" applyBorder="1" applyAlignment="1">
      <alignment horizontal="right" vertical="center"/>
    </xf>
    <xf numFmtId="166" fontId="9" fillId="2" borderId="13" xfId="159" applyNumberFormat="1" applyFont="1" applyFill="1" applyBorder="1" applyAlignment="1">
      <alignment horizontal="right" vertical="center" wrapText="1"/>
    </xf>
    <xf numFmtId="166" fontId="12" fillId="2" borderId="10" xfId="159" applyNumberFormat="1" applyFont="1" applyFill="1" applyBorder="1" applyAlignment="1">
      <alignment horizontal="right" vertical="center" wrapText="1"/>
    </xf>
    <xf numFmtId="169" fontId="9" fillId="2" borderId="1" xfId="146" applyNumberFormat="1" applyFont="1" applyFill="1" applyBorder="1" applyAlignment="1">
      <alignment horizontal="right" vertical="center"/>
    </xf>
    <xf numFmtId="169" fontId="9" fillId="2" borderId="1" xfId="147" applyNumberFormat="1" applyFont="1" applyFill="1" applyBorder="1" applyAlignment="1">
      <alignment horizontal="right" vertical="center"/>
    </xf>
    <xf numFmtId="169" fontId="9" fillId="2" borderId="11" xfId="147" applyNumberFormat="1" applyFont="1" applyFill="1" applyBorder="1" applyAlignment="1">
      <alignment horizontal="right" vertical="center"/>
    </xf>
    <xf numFmtId="169" fontId="9" fillId="2" borderId="11" xfId="146" applyNumberFormat="1" applyFont="1" applyFill="1" applyBorder="1" applyAlignment="1">
      <alignment horizontal="right" vertical="center"/>
    </xf>
    <xf numFmtId="168" fontId="9" fillId="3" borderId="1" xfId="145" applyNumberFormat="1" applyFont="1" applyFill="1" applyBorder="1" applyAlignment="1">
      <alignment horizontal="right" vertical="center"/>
    </xf>
    <xf numFmtId="165" fontId="9" fillId="3" borderId="1" xfId="146" applyNumberFormat="1" applyFont="1" applyFill="1" applyBorder="1" applyAlignment="1">
      <alignment horizontal="right" vertical="center"/>
    </xf>
    <xf numFmtId="169" fontId="11" fillId="2" borderId="1" xfId="146" applyNumberFormat="1" applyFont="1" applyFill="1" applyBorder="1" applyAlignment="1">
      <alignment horizontal="right" vertical="center"/>
    </xf>
    <xf numFmtId="169" fontId="11" fillId="2" borderId="11" xfId="146" applyNumberFormat="1" applyFont="1" applyFill="1" applyBorder="1" applyAlignment="1">
      <alignment horizontal="right" vertical="center"/>
    </xf>
    <xf numFmtId="168" fontId="11" fillId="2" borderId="1" xfId="145" applyNumberFormat="1" applyFont="1" applyFill="1" applyBorder="1" applyAlignment="1">
      <alignment horizontal="right" vertical="center"/>
    </xf>
    <xf numFmtId="168" fontId="11" fillId="2" borderId="11" xfId="145" applyNumberFormat="1" applyFont="1" applyFill="1" applyBorder="1" applyAlignment="1">
      <alignment horizontal="right" vertical="center"/>
    </xf>
    <xf numFmtId="166" fontId="9" fillId="2" borderId="15" xfId="159" applyNumberFormat="1" applyFont="1" applyFill="1" applyBorder="1" applyAlignment="1">
      <alignment horizontal="right" vertical="center"/>
    </xf>
    <xf numFmtId="166" fontId="12" fillId="2" borderId="7" xfId="159" applyNumberFormat="1" applyFont="1" applyFill="1" applyBorder="1" applyAlignment="1">
      <alignment horizontal="right" vertical="center"/>
    </xf>
    <xf numFmtId="168" fontId="9" fillId="2" borderId="9" xfId="145" applyNumberFormat="1" applyFont="1" applyFill="1" applyBorder="1" applyAlignment="1">
      <alignment horizontal="right" vertical="center"/>
    </xf>
    <xf numFmtId="168" fontId="11" fillId="2" borderId="9" xfId="145" applyNumberFormat="1" applyFont="1" applyFill="1" applyBorder="1" applyAlignment="1">
      <alignment horizontal="right" vertical="center"/>
    </xf>
    <xf numFmtId="168" fontId="11" fillId="2" borderId="8" xfId="145" applyNumberFormat="1" applyFont="1" applyFill="1" applyBorder="1" applyAlignment="1">
      <alignment horizontal="right" vertical="center"/>
    </xf>
    <xf numFmtId="166" fontId="11" fillId="3" borderId="1" xfId="159" applyNumberFormat="1" applyFont="1" applyFill="1" applyBorder="1" applyAlignment="1">
      <alignment horizontal="right" wrapText="1"/>
    </xf>
    <xf numFmtId="165" fontId="11" fillId="3" borderId="9" xfId="145" applyNumberFormat="1" applyFont="1" applyFill="1" applyBorder="1" applyAlignment="1">
      <alignment horizontal="right" vertical="center"/>
    </xf>
    <xf numFmtId="0" fontId="11" fillId="3" borderId="11" xfId="0" applyFont="1" applyFill="1" applyBorder="1" applyAlignment="1">
      <alignment horizontal="right"/>
    </xf>
    <xf numFmtId="9" fontId="11" fillId="3" borderId="11" xfId="174" applyNumberFormat="1" applyFont="1" applyFill="1" applyBorder="1" applyAlignment="1">
      <alignment horizontal="right"/>
    </xf>
    <xf numFmtId="9" fontId="11" fillId="3" borderId="11" xfId="0" applyNumberFormat="1" applyFont="1" applyFill="1" applyBorder="1" applyAlignment="1">
      <alignment horizontal="right"/>
    </xf>
    <xf numFmtId="9" fontId="11" fillId="3" borderId="11" xfId="0" applyNumberFormat="1" applyFont="1" applyFill="1" applyBorder="1" applyAlignment="1">
      <alignment horizontal="right" vertical="center"/>
    </xf>
    <xf numFmtId="9" fontId="34" fillId="3" borderId="11" xfId="0" applyNumberFormat="1" applyFont="1" applyFill="1" applyBorder="1" applyAlignment="1">
      <alignment horizontal="right"/>
    </xf>
    <xf numFmtId="9" fontId="11" fillId="3" borderId="8" xfId="174" applyNumberFormat="1" applyFont="1" applyFill="1" applyBorder="1" applyAlignment="1">
      <alignment horizontal="right"/>
    </xf>
    <xf numFmtId="165" fontId="11" fillId="3" borderId="4" xfId="145" applyNumberFormat="1" applyFont="1" applyFill="1" applyBorder="1" applyAlignment="1">
      <alignment horizontal="right" vertical="center"/>
    </xf>
    <xf numFmtId="167" fontId="31" fillId="3" borderId="1" xfId="159" applyNumberFormat="1" applyFont="1" applyFill="1" applyBorder="1" applyAlignment="1">
      <alignment horizontal="right" wrapText="1"/>
    </xf>
    <xf numFmtId="165" fontId="11" fillId="2" borderId="3" xfId="145" applyNumberFormat="1" applyFont="1" applyFill="1" applyBorder="1" applyAlignment="1">
      <alignment horizontal="right" vertical="center"/>
    </xf>
    <xf numFmtId="167" fontId="31" fillId="3" borderId="11" xfId="159" applyNumberFormat="1" applyFont="1" applyFill="1" applyBorder="1" applyAlignment="1">
      <alignment horizontal="right" wrapText="1"/>
    </xf>
    <xf numFmtId="165" fontId="11" fillId="3" borderId="8" xfId="145" applyNumberFormat="1" applyFont="1" applyFill="1" applyBorder="1" applyAlignment="1">
      <alignment horizontal="right" vertical="center"/>
    </xf>
    <xf numFmtId="168" fontId="11" fillId="3" borderId="1" xfId="174" applyNumberFormat="1" applyFont="1" applyFill="1" applyBorder="1" applyAlignment="1">
      <alignment horizontal="right" vertical="center"/>
    </xf>
    <xf numFmtId="168" fontId="11" fillId="3" borderId="1" xfId="159" applyNumberFormat="1" applyFont="1" applyFill="1" applyBorder="1" applyAlignment="1">
      <alignment horizontal="right" wrapText="1"/>
    </xf>
    <xf numFmtId="168" fontId="11" fillId="3" borderId="11" xfId="174" applyNumberFormat="1" applyFont="1" applyFill="1" applyBorder="1" applyAlignment="1">
      <alignment horizontal="right"/>
    </xf>
    <xf numFmtId="168" fontId="11" fillId="3" borderId="11" xfId="0" applyNumberFormat="1" applyFont="1" applyFill="1" applyBorder="1" applyAlignment="1">
      <alignment horizontal="right"/>
    </xf>
    <xf numFmtId="168" fontId="11" fillId="3" borderId="11" xfId="0" applyNumberFormat="1" applyFont="1" applyFill="1" applyBorder="1" applyAlignment="1">
      <alignment horizontal="right" vertical="center"/>
    </xf>
    <xf numFmtId="168" fontId="34" fillId="3" borderId="11" xfId="0" applyNumberFormat="1" applyFont="1" applyFill="1" applyBorder="1" applyAlignment="1">
      <alignment horizontal="right"/>
    </xf>
    <xf numFmtId="166" fontId="12" fillId="3" borderId="10" xfId="159" applyNumberFormat="1" applyFont="1" applyFill="1" applyBorder="1" applyAlignment="1">
      <alignment horizontal="right" vertical="center"/>
    </xf>
    <xf numFmtId="166" fontId="11" fillId="2" borderId="13" xfId="159" applyNumberFormat="1" applyFont="1" applyFill="1" applyBorder="1" applyAlignment="1">
      <alignment horizontal="right" vertical="center"/>
    </xf>
    <xf numFmtId="166" fontId="11" fillId="2" borderId="15" xfId="159" applyNumberFormat="1" applyFont="1" applyFill="1" applyBorder="1" applyAlignment="1">
      <alignment horizontal="right" vertical="center"/>
    </xf>
    <xf numFmtId="165" fontId="11" fillId="2" borderId="1" xfId="163" applyNumberFormat="1" applyFont="1" applyFill="1" applyBorder="1" applyAlignment="1">
      <alignment horizontal="right" vertical="center"/>
    </xf>
    <xf numFmtId="165" fontId="11" fillId="2" borderId="11" xfId="163" applyNumberFormat="1" applyFont="1" applyFill="1" applyBorder="1" applyAlignment="1">
      <alignment horizontal="right" vertical="center"/>
    </xf>
    <xf numFmtId="166" fontId="11" fillId="2" borderId="16" xfId="159" applyNumberFormat="1" applyFont="1" applyBorder="1" applyAlignment="1">
      <alignment horizontal="right"/>
    </xf>
    <xf numFmtId="166" fontId="11" fillId="2" borderId="10" xfId="159" applyNumberFormat="1" applyFont="1" applyFill="1" applyBorder="1" applyAlignment="1">
      <alignment horizontal="right" vertical="center"/>
    </xf>
    <xf numFmtId="166" fontId="33" fillId="0" borderId="10" xfId="159" applyNumberFormat="1" applyFont="1" applyFill="1" applyBorder="1" applyAlignment="1">
      <alignment horizontal="right" vertical="center"/>
    </xf>
    <xf numFmtId="167" fontId="12" fillId="0" borderId="10" xfId="159" applyNumberFormat="1" applyFont="1" applyFill="1" applyBorder="1" applyAlignment="1">
      <alignment horizontal="right" vertical="center"/>
    </xf>
    <xf numFmtId="167" fontId="12" fillId="0" borderId="7" xfId="159" applyNumberFormat="1" applyFont="1" applyFill="1" applyBorder="1" applyAlignment="1">
      <alignment horizontal="right" vertical="center"/>
    </xf>
    <xf numFmtId="168" fontId="13" fillId="0" borderId="1" xfId="181" applyNumberFormat="1" applyFont="1" applyFill="1" applyBorder="1" applyAlignment="1">
      <alignment horizontal="center"/>
    </xf>
    <xf numFmtId="168" fontId="11" fillId="2" borderId="1" xfId="174" applyNumberFormat="1" applyFont="1" applyFill="1" applyBorder="1" applyAlignment="1">
      <alignment horizontal="right" vertical="center"/>
    </xf>
    <xf numFmtId="168" fontId="11" fillId="2" borderId="9" xfId="174" applyNumberFormat="1" applyFont="1" applyFill="1" applyBorder="1" applyAlignment="1">
      <alignment horizontal="right" vertical="center"/>
    </xf>
    <xf numFmtId="168" fontId="11" fillId="2" borderId="11" xfId="174" applyNumberFormat="1" applyFont="1" applyFill="1" applyBorder="1" applyAlignment="1">
      <alignment horizontal="right" vertical="center"/>
    </xf>
    <xf numFmtId="168" fontId="11" fillId="2" borderId="8" xfId="174" applyNumberFormat="1" applyFont="1" applyFill="1" applyBorder="1" applyAlignment="1">
      <alignment horizontal="right" vertical="center"/>
    </xf>
    <xf numFmtId="165" fontId="9" fillId="3" borderId="11" xfId="145" applyNumberFormat="1" applyFont="1" applyFill="1" applyBorder="1" applyAlignment="1">
      <alignment horizontal="right" vertical="center"/>
    </xf>
    <xf numFmtId="165" fontId="9" fillId="3" borderId="8" xfId="145" applyNumberFormat="1" applyFont="1" applyFill="1" applyBorder="1" applyAlignment="1">
      <alignment horizontal="right" vertical="center"/>
    </xf>
    <xf numFmtId="166" fontId="12" fillId="3" borderId="2" xfId="159" applyNumberFormat="1" applyFont="1" applyFill="1" applyBorder="1" applyAlignment="1">
      <alignment horizontal="right"/>
    </xf>
    <xf numFmtId="168" fontId="11" fillId="2" borderId="1" xfId="163" applyNumberFormat="1" applyFont="1" applyFill="1" applyBorder="1" applyAlignment="1">
      <alignment horizontal="right" vertical="center"/>
    </xf>
    <xf numFmtId="168" fontId="11" fillId="2" borderId="11" xfId="163" applyNumberFormat="1" applyFont="1" applyFill="1" applyBorder="1" applyAlignment="1">
      <alignment horizontal="right" vertical="center"/>
    </xf>
    <xf numFmtId="168" fontId="11" fillId="3" borderId="1" xfId="163" applyNumberFormat="1" applyFont="1" applyFill="1" applyBorder="1" applyAlignment="1">
      <alignment horizontal="right" vertical="center"/>
    </xf>
    <xf numFmtId="168" fontId="11" fillId="3" borderId="11" xfId="163" applyNumberFormat="1" applyFont="1" applyFill="1" applyBorder="1" applyAlignment="1">
      <alignment horizontal="right" vertical="center"/>
    </xf>
    <xf numFmtId="168" fontId="11" fillId="3" borderId="11" xfId="174" applyNumberFormat="1" applyFont="1" applyFill="1" applyBorder="1" applyAlignment="1">
      <alignment horizontal="right" vertical="center"/>
    </xf>
    <xf numFmtId="166" fontId="13" fillId="3" borderId="10" xfId="159" applyNumberFormat="1" applyFont="1" applyFill="1" applyBorder="1" applyAlignment="1">
      <alignment horizontal="right" vertical="center"/>
    </xf>
    <xf numFmtId="166" fontId="13" fillId="2" borderId="10" xfId="159" applyNumberFormat="1" applyFont="1" applyFill="1" applyBorder="1" applyAlignment="1">
      <alignment horizontal="right" vertical="center"/>
    </xf>
    <xf numFmtId="166" fontId="11" fillId="3" borderId="13" xfId="159" applyNumberFormat="1" applyFont="1" applyFill="1" applyBorder="1" applyAlignment="1">
      <alignment horizontal="right" vertical="center"/>
    </xf>
    <xf numFmtId="0" fontId="8" fillId="0" borderId="9" xfId="135" applyFont="1" applyFill="1" applyBorder="1" applyAlignment="1">
      <alignment horizontal="center" vertical="center" wrapText="1"/>
    </xf>
    <xf numFmtId="0" fontId="12" fillId="0" borderId="9" xfId="135" applyFont="1" applyFill="1" applyBorder="1" applyAlignment="1">
      <alignment horizontal="center" vertical="center" wrapText="1"/>
    </xf>
    <xf numFmtId="168" fontId="13" fillId="0" borderId="1" xfId="181" applyNumberFormat="1" applyFont="1" applyFill="1" applyBorder="1"/>
    <xf numFmtId="166" fontId="13" fillId="0" borderId="13" xfId="159" applyNumberFormat="1" applyFont="1" applyFill="1" applyBorder="1" applyAlignment="1">
      <alignment horizontal="center" vertical="center"/>
    </xf>
    <xf numFmtId="166" fontId="12" fillId="0" borderId="1" xfId="159" applyNumberFormat="1" applyFont="1" applyFill="1" applyBorder="1" applyAlignment="1">
      <alignment horizontal="right" vertical="center"/>
    </xf>
    <xf numFmtId="168" fontId="13" fillId="0" borderId="1" xfId="181" applyNumberFormat="1" applyFont="1" applyFill="1" applyBorder="1" applyAlignment="1">
      <alignment horizontal="right" vertical="top"/>
    </xf>
    <xf numFmtId="165" fontId="13" fillId="0" borderId="1" xfId="202" applyNumberFormat="1" applyFont="1" applyFill="1" applyBorder="1" applyAlignment="1">
      <alignment horizontal="right" vertical="top"/>
    </xf>
    <xf numFmtId="165" fontId="13" fillId="0" borderId="1" xfId="145" applyNumberFormat="1" applyFont="1" applyFill="1" applyBorder="1" applyAlignment="1">
      <alignment horizontal="right" vertical="center"/>
    </xf>
    <xf numFmtId="165" fontId="13" fillId="0" borderId="11" xfId="145" applyNumberFormat="1" applyFont="1" applyFill="1" applyBorder="1" applyAlignment="1">
      <alignment horizontal="right" vertical="center"/>
    </xf>
    <xf numFmtId="0" fontId="12" fillId="0" borderId="1" xfId="0" applyFont="1" applyFill="1" applyBorder="1" applyAlignment="1">
      <alignment horizontal="right" vertical="center"/>
    </xf>
    <xf numFmtId="168" fontId="35" fillId="0" borderId="1" xfId="181" applyNumberFormat="1" applyFont="1" applyFill="1" applyBorder="1" applyAlignment="1">
      <alignment horizontal="right"/>
    </xf>
    <xf numFmtId="0" fontId="35" fillId="0" borderId="1" xfId="0" applyFont="1" applyFill="1" applyBorder="1" applyAlignment="1">
      <alignment horizontal="right"/>
    </xf>
    <xf numFmtId="0" fontId="13" fillId="0" borderId="1" xfId="0" applyFont="1" applyFill="1" applyBorder="1" applyAlignment="1">
      <alignment horizontal="right"/>
    </xf>
    <xf numFmtId="0" fontId="13" fillId="0" borderId="11" xfId="0" applyFont="1" applyFill="1" applyBorder="1" applyAlignment="1">
      <alignment horizontal="right"/>
    </xf>
    <xf numFmtId="165" fontId="13" fillId="0" borderId="1" xfId="203" applyNumberFormat="1" applyFont="1" applyFill="1" applyBorder="1" applyAlignment="1">
      <alignment horizontal="right" vertical="top"/>
    </xf>
    <xf numFmtId="9" fontId="13" fillId="0" borderId="1" xfId="174" applyNumberFormat="1" applyFont="1" applyFill="1" applyBorder="1" applyAlignment="1">
      <alignment horizontal="right" vertical="center"/>
    </xf>
    <xf numFmtId="168" fontId="13" fillId="0" borderId="1" xfId="174" applyNumberFormat="1" applyFont="1" applyFill="1" applyBorder="1" applyAlignment="1">
      <alignment horizontal="right"/>
    </xf>
    <xf numFmtId="168" fontId="13" fillId="0" borderId="11" xfId="174" applyNumberFormat="1" applyFont="1" applyFill="1" applyBorder="1" applyAlignment="1">
      <alignment horizontal="right"/>
    </xf>
    <xf numFmtId="166" fontId="13" fillId="0" borderId="13" xfId="159" applyNumberFormat="1" applyFont="1" applyFill="1" applyBorder="1" applyAlignment="1">
      <alignment horizontal="center" wrapText="1"/>
    </xf>
    <xf numFmtId="166" fontId="12" fillId="0" borderId="1" xfId="159" applyNumberFormat="1" applyFont="1" applyFill="1" applyBorder="1" applyAlignment="1">
      <alignment horizontal="right" wrapText="1"/>
    </xf>
    <xf numFmtId="168" fontId="13" fillId="0" borderId="1" xfId="181" applyNumberFormat="1" applyFont="1" applyFill="1" applyBorder="1" applyAlignment="1">
      <alignment horizontal="right" wrapText="1"/>
    </xf>
    <xf numFmtId="166" fontId="13" fillId="0" borderId="1" xfId="159" applyNumberFormat="1" applyFont="1" applyFill="1" applyBorder="1" applyAlignment="1">
      <alignment horizontal="right" wrapText="1"/>
    </xf>
    <xf numFmtId="168" fontId="13" fillId="0" borderId="1" xfId="159" applyNumberFormat="1" applyFont="1" applyFill="1" applyBorder="1" applyAlignment="1">
      <alignment horizontal="right" wrapText="1"/>
    </xf>
    <xf numFmtId="168" fontId="13" fillId="0" borderId="11" xfId="159" applyNumberFormat="1" applyFont="1" applyFill="1" applyBorder="1" applyAlignment="1">
      <alignment horizontal="right" wrapText="1"/>
    </xf>
    <xf numFmtId="166" fontId="13" fillId="0" borderId="13" xfId="159" applyNumberFormat="1" applyFont="1" applyFill="1" applyBorder="1" applyAlignment="1">
      <alignment horizontal="center" vertical="center" wrapText="1"/>
    </xf>
    <xf numFmtId="168" fontId="13" fillId="0" borderId="1" xfId="181" applyNumberFormat="1" applyFont="1" applyFill="1" applyBorder="1" applyAlignment="1">
      <alignment horizontal="right" vertical="center"/>
    </xf>
    <xf numFmtId="9" fontId="13" fillId="0" borderId="1" xfId="0" applyNumberFormat="1" applyFont="1" applyFill="1" applyBorder="1" applyAlignment="1">
      <alignment horizontal="right" vertical="center"/>
    </xf>
    <xf numFmtId="168" fontId="13" fillId="0" borderId="1" xfId="0" applyNumberFormat="1" applyFont="1" applyFill="1" applyBorder="1" applyAlignment="1">
      <alignment horizontal="right"/>
    </xf>
    <xf numFmtId="168" fontId="13" fillId="0" borderId="11" xfId="0" applyNumberFormat="1" applyFont="1" applyFill="1" applyBorder="1" applyAlignment="1">
      <alignment horizontal="right"/>
    </xf>
    <xf numFmtId="165" fontId="12" fillId="0" borderId="1" xfId="146" applyNumberFormat="1" applyFont="1" applyFill="1" applyBorder="1" applyAlignment="1">
      <alignment horizontal="right" vertical="center"/>
    </xf>
    <xf numFmtId="9" fontId="13" fillId="0" borderId="1" xfId="147" applyNumberFormat="1" applyFont="1" applyFill="1" applyBorder="1" applyAlignment="1">
      <alignment horizontal="right" vertical="center"/>
    </xf>
    <xf numFmtId="168" fontId="13" fillId="0" borderId="1" xfId="0" applyNumberFormat="1" applyFont="1" applyFill="1" applyBorder="1" applyAlignment="1">
      <alignment horizontal="right" vertical="center"/>
    </xf>
    <xf numFmtId="168" fontId="13" fillId="0" borderId="11" xfId="0" applyNumberFormat="1" applyFont="1" applyFill="1" applyBorder="1" applyAlignment="1">
      <alignment horizontal="right" vertical="center"/>
    </xf>
    <xf numFmtId="168" fontId="13" fillId="0" borderId="1" xfId="174" applyNumberFormat="1" applyFont="1" applyFill="1" applyBorder="1" applyAlignment="1">
      <alignment horizontal="right" vertical="center"/>
    </xf>
    <xf numFmtId="166" fontId="12" fillId="0" borderId="1" xfId="159" applyNumberFormat="1" applyFont="1" applyFill="1" applyBorder="1" applyAlignment="1">
      <alignment horizontal="right" vertical="center" wrapText="1"/>
    </xf>
    <xf numFmtId="168" fontId="13" fillId="0" borderId="11" xfId="181" applyNumberFormat="1" applyFont="1" applyFill="1" applyBorder="1" applyAlignment="1">
      <alignment horizontal="right" wrapText="1"/>
    </xf>
    <xf numFmtId="166" fontId="13" fillId="0" borderId="13" xfId="159" applyNumberFormat="1" applyFont="1" applyFill="1" applyBorder="1" applyAlignment="1">
      <alignment vertical="center"/>
    </xf>
    <xf numFmtId="166" fontId="13" fillId="0" borderId="15" xfId="159" applyNumberFormat="1" applyFont="1" applyFill="1" applyBorder="1" applyAlignment="1">
      <alignment vertical="center"/>
    </xf>
    <xf numFmtId="166" fontId="12" fillId="0" borderId="9" xfId="159" applyNumberFormat="1" applyFont="1" applyFill="1" applyBorder="1" applyAlignment="1">
      <alignment horizontal="right" vertical="center"/>
    </xf>
    <xf numFmtId="168" fontId="13" fillId="0" borderId="9" xfId="181" applyNumberFormat="1" applyFont="1" applyFill="1" applyBorder="1" applyAlignment="1">
      <alignment horizontal="right" vertical="top"/>
    </xf>
    <xf numFmtId="165" fontId="13" fillId="0" borderId="9" xfId="203" applyNumberFormat="1" applyFont="1" applyFill="1" applyBorder="1" applyAlignment="1">
      <alignment horizontal="right" vertical="top"/>
    </xf>
    <xf numFmtId="168" fontId="13" fillId="0" borderId="9" xfId="174" applyNumberFormat="1" applyFont="1" applyFill="1" applyBorder="1" applyAlignment="1">
      <alignment horizontal="right" vertical="center"/>
    </xf>
    <xf numFmtId="168" fontId="13" fillId="0" borderId="9" xfId="174" applyNumberFormat="1" applyFont="1" applyFill="1" applyBorder="1" applyAlignment="1">
      <alignment horizontal="right"/>
    </xf>
    <xf numFmtId="168" fontId="13" fillId="0" borderId="8" xfId="174" applyNumberFormat="1" applyFont="1" applyFill="1" applyBorder="1" applyAlignment="1">
      <alignment horizontal="right"/>
    </xf>
    <xf numFmtId="166" fontId="11" fillId="0" borderId="1" xfId="159" applyNumberFormat="1" applyFont="1" applyFill="1" applyBorder="1" applyAlignment="1">
      <alignment horizontal="right" wrapText="1"/>
    </xf>
    <xf numFmtId="168" fontId="11" fillId="0" borderId="1" xfId="159" applyNumberFormat="1" applyFont="1" applyFill="1" applyBorder="1" applyAlignment="1">
      <alignment horizontal="right" wrapText="1"/>
    </xf>
    <xf numFmtId="165" fontId="11" fillId="0" borderId="1" xfId="159" applyNumberFormat="1" applyFont="1" applyFill="1" applyBorder="1" applyAlignment="1">
      <alignment horizontal="right" wrapText="1"/>
    </xf>
    <xf numFmtId="165" fontId="11" fillId="0" borderId="11" xfId="159" applyNumberFormat="1" applyFont="1" applyFill="1" applyBorder="1" applyAlignment="1">
      <alignment horizontal="right" wrapText="1"/>
    </xf>
    <xf numFmtId="166" fontId="13" fillId="0" borderId="13" xfId="159" applyNumberFormat="1" applyFont="1" applyFill="1" applyBorder="1" applyAlignment="1">
      <alignment horizontal="right" wrapText="1"/>
    </xf>
    <xf numFmtId="165" fontId="13" fillId="0" borderId="1" xfId="159" applyNumberFormat="1" applyFont="1" applyFill="1" applyBorder="1" applyAlignment="1">
      <alignment horizontal="right" wrapText="1"/>
    </xf>
    <xf numFmtId="165" fontId="13" fillId="0" borderId="11" xfId="159" applyNumberFormat="1" applyFont="1" applyFill="1" applyBorder="1" applyAlignment="1">
      <alignment horizontal="right" wrapText="1"/>
    </xf>
    <xf numFmtId="0" fontId="13" fillId="0" borderId="11" xfId="0" applyFont="1" applyFill="1" applyBorder="1" applyAlignment="1">
      <alignment horizontal="center"/>
    </xf>
    <xf numFmtId="166" fontId="13" fillId="0" borderId="9" xfId="159" applyNumberFormat="1" applyFont="1" applyFill="1" applyBorder="1" applyAlignment="1">
      <alignment horizontal="right" vertical="center"/>
    </xf>
    <xf numFmtId="166" fontId="13" fillId="0" borderId="13" xfId="159" applyNumberFormat="1" applyFont="1" applyFill="1" applyBorder="1" applyAlignment="1">
      <alignment horizontal="right" vertical="center"/>
    </xf>
    <xf numFmtId="165" fontId="13" fillId="0" borderId="1" xfId="0" applyNumberFormat="1" applyFont="1" applyFill="1" applyBorder="1" applyAlignment="1">
      <alignment horizontal="right" vertical="center"/>
    </xf>
    <xf numFmtId="165" fontId="13" fillId="0" borderId="1" xfId="174" applyNumberFormat="1" applyFont="1" applyFill="1" applyBorder="1" applyAlignment="1">
      <alignment horizontal="right" vertical="center"/>
    </xf>
    <xf numFmtId="166" fontId="13" fillId="0" borderId="13" xfId="159" applyNumberFormat="1" applyFont="1" applyFill="1" applyBorder="1" applyAlignment="1">
      <alignment horizontal="right" vertical="center" wrapText="1"/>
    </xf>
    <xf numFmtId="165" fontId="13" fillId="0" borderId="1" xfId="147" applyNumberFormat="1" applyFont="1" applyFill="1" applyBorder="1" applyAlignment="1">
      <alignment horizontal="right" vertical="center"/>
    </xf>
    <xf numFmtId="0" fontId="13" fillId="0" borderId="13" xfId="0" applyFont="1" applyFill="1" applyBorder="1" applyAlignment="1">
      <alignment horizontal="right" vertical="center"/>
    </xf>
    <xf numFmtId="168" fontId="30" fillId="0" borderId="1" xfId="0" applyNumberFormat="1" applyFont="1" applyFill="1" applyBorder="1" applyAlignment="1">
      <alignment horizontal="right"/>
    </xf>
    <xf numFmtId="168" fontId="30" fillId="0" borderId="11" xfId="0" applyNumberFormat="1" applyFont="1" applyFill="1" applyBorder="1" applyAlignment="1">
      <alignment horizontal="right"/>
    </xf>
    <xf numFmtId="166" fontId="13" fillId="0" borderId="15" xfId="159" applyNumberFormat="1" applyFont="1" applyFill="1" applyBorder="1" applyAlignment="1">
      <alignment horizontal="right" vertical="center"/>
    </xf>
    <xf numFmtId="165" fontId="13" fillId="0" borderId="9" xfId="174" applyNumberFormat="1" applyFont="1" applyFill="1" applyBorder="1" applyAlignment="1">
      <alignment horizontal="right" vertical="center"/>
    </xf>
    <xf numFmtId="168" fontId="13" fillId="0" borderId="1" xfId="147" applyNumberFormat="1" applyFont="1" applyFill="1" applyBorder="1" applyAlignment="1">
      <alignment horizontal="right" vertical="center"/>
    </xf>
    <xf numFmtId="166" fontId="12" fillId="0" borderId="1" xfId="159" applyNumberFormat="1" applyFont="1" applyFill="1" applyBorder="1" applyAlignment="1">
      <alignment vertical="center"/>
    </xf>
    <xf numFmtId="165" fontId="13" fillId="0" borderId="1" xfId="174" applyNumberFormat="1" applyFont="1" applyFill="1" applyBorder="1" applyAlignment="1">
      <alignment horizontal="right"/>
    </xf>
    <xf numFmtId="165" fontId="13" fillId="0" borderId="11" xfId="174" applyNumberFormat="1" applyFont="1" applyFill="1" applyBorder="1" applyAlignment="1">
      <alignment horizontal="right"/>
    </xf>
    <xf numFmtId="165" fontId="13" fillId="0" borderId="1" xfId="0" applyNumberFormat="1" applyFont="1" applyFill="1" applyBorder="1" applyAlignment="1">
      <alignment horizontal="right"/>
    </xf>
    <xf numFmtId="165" fontId="13" fillId="0" borderId="11" xfId="0" applyNumberFormat="1" applyFont="1" applyFill="1" applyBorder="1" applyAlignment="1">
      <alignment horizontal="right"/>
    </xf>
    <xf numFmtId="165" fontId="13" fillId="0" borderId="11" xfId="0" applyNumberFormat="1" applyFont="1" applyFill="1" applyBorder="1" applyAlignment="1">
      <alignment horizontal="right" vertical="center"/>
    </xf>
    <xf numFmtId="165" fontId="13" fillId="0" borderId="1" xfId="181" applyNumberFormat="1" applyFont="1" applyFill="1" applyBorder="1" applyAlignment="1">
      <alignment horizontal="right" wrapText="1"/>
    </xf>
    <xf numFmtId="165" fontId="13" fillId="0" borderId="11" xfId="181" applyNumberFormat="1" applyFont="1" applyFill="1" applyBorder="1" applyAlignment="1">
      <alignment horizontal="right" wrapText="1"/>
    </xf>
    <xf numFmtId="165" fontId="30" fillId="0" borderId="1" xfId="0" applyNumberFormat="1" applyFont="1" applyFill="1" applyBorder="1" applyAlignment="1">
      <alignment horizontal="right"/>
    </xf>
    <xf numFmtId="165" fontId="30" fillId="0" borderId="11" xfId="0" applyNumberFormat="1" applyFont="1" applyFill="1" applyBorder="1" applyAlignment="1">
      <alignment horizontal="right"/>
    </xf>
    <xf numFmtId="165" fontId="13" fillId="0" borderId="9" xfId="174" applyNumberFormat="1" applyFont="1" applyFill="1" applyBorder="1" applyAlignment="1">
      <alignment horizontal="right"/>
    </xf>
    <xf numFmtId="165" fontId="13" fillId="0" borderId="8" xfId="174" applyNumberFormat="1" applyFont="1" applyFill="1" applyBorder="1" applyAlignment="1">
      <alignment horizontal="right"/>
    </xf>
    <xf numFmtId="165" fontId="9" fillId="0" borderId="1" xfId="145" applyNumberFormat="1" applyFont="1" applyFill="1" applyBorder="1" applyAlignment="1">
      <alignment horizontal="right" vertical="center"/>
    </xf>
    <xf numFmtId="165" fontId="11" fillId="0" borderId="1" xfId="145" applyNumberFormat="1" applyFont="1" applyFill="1" applyBorder="1" applyAlignment="1">
      <alignment horizontal="right" vertical="center"/>
    </xf>
    <xf numFmtId="165" fontId="11" fillId="0" borderId="11" xfId="145" applyNumberFormat="1" applyFont="1" applyFill="1" applyBorder="1" applyAlignment="1">
      <alignment horizontal="right" vertical="center"/>
    </xf>
    <xf numFmtId="165" fontId="9" fillId="0" borderId="1" xfId="146" applyNumberFormat="1" applyFont="1" applyFill="1" applyBorder="1" applyAlignment="1">
      <alignment horizontal="right" vertical="center"/>
    </xf>
    <xf numFmtId="169" fontId="9" fillId="0" borderId="1" xfId="146" applyNumberFormat="1" applyFont="1" applyFill="1" applyBorder="1" applyAlignment="1">
      <alignment horizontal="right" vertical="center"/>
    </xf>
    <xf numFmtId="169" fontId="9" fillId="0" borderId="11" xfId="146" applyNumberFormat="1" applyFont="1" applyFill="1" applyBorder="1" applyAlignment="1">
      <alignment horizontal="right" vertical="center"/>
    </xf>
    <xf numFmtId="169" fontId="11" fillId="0" borderId="1" xfId="146" applyNumberFormat="1" applyFont="1" applyFill="1" applyBorder="1" applyAlignment="1">
      <alignment horizontal="right" vertical="center"/>
    </xf>
    <xf numFmtId="169" fontId="11" fillId="0" borderId="11" xfId="146" applyNumberFormat="1" applyFont="1" applyFill="1" applyBorder="1" applyAlignment="1">
      <alignment horizontal="right" vertical="center"/>
    </xf>
    <xf numFmtId="166" fontId="9" fillId="0" borderId="15" xfId="159" applyNumberFormat="1" applyFont="1" applyFill="1" applyBorder="1" applyAlignment="1">
      <alignment horizontal="center" vertical="center"/>
    </xf>
    <xf numFmtId="166" fontId="8" fillId="0" borderId="7" xfId="159" applyNumberFormat="1" applyFont="1" applyFill="1" applyBorder="1" applyAlignment="1">
      <alignment horizontal="right" vertical="center"/>
    </xf>
    <xf numFmtId="165" fontId="9" fillId="0" borderId="9" xfId="145" applyNumberFormat="1" applyFont="1" applyFill="1" applyBorder="1" applyAlignment="1">
      <alignment horizontal="right" vertical="center"/>
    </xf>
    <xf numFmtId="165" fontId="11" fillId="0" borderId="9" xfId="145" applyNumberFormat="1" applyFont="1" applyFill="1" applyBorder="1" applyAlignment="1">
      <alignment horizontal="right" vertical="center"/>
    </xf>
    <xf numFmtId="165" fontId="11" fillId="0" borderId="8" xfId="145" applyNumberFormat="1" applyFont="1" applyFill="1" applyBorder="1" applyAlignment="1">
      <alignment horizontal="right" vertical="center"/>
    </xf>
    <xf numFmtId="166" fontId="9" fillId="0" borderId="16" xfId="159" applyNumberFormat="1" applyFont="1" applyFill="1" applyBorder="1" applyAlignment="1">
      <alignment horizontal="center" vertical="center"/>
    </xf>
    <xf numFmtId="167" fontId="8" fillId="0" borderId="2" xfId="159" applyNumberFormat="1" applyFont="1" applyFill="1" applyBorder="1" applyAlignment="1">
      <alignment horizontal="right" vertical="center"/>
    </xf>
    <xf numFmtId="165" fontId="9" fillId="0" borderId="4" xfId="145" applyNumberFormat="1" applyFont="1" applyFill="1" applyBorder="1" applyAlignment="1">
      <alignment horizontal="right" vertical="center"/>
    </xf>
    <xf numFmtId="166" fontId="9" fillId="0" borderId="13" xfId="159" applyNumberFormat="1" applyFont="1" applyFill="1" applyBorder="1" applyAlignment="1">
      <alignment horizontal="center" vertical="center" wrapText="1"/>
    </xf>
    <xf numFmtId="166" fontId="8" fillId="0" borderId="10" xfId="159" applyNumberFormat="1" applyFont="1" applyFill="1" applyBorder="1" applyAlignment="1">
      <alignment horizontal="right" vertical="center" wrapText="1"/>
    </xf>
    <xf numFmtId="0" fontId="9" fillId="0" borderId="1" xfId="147" applyFont="1" applyFill="1" applyBorder="1" applyAlignment="1">
      <alignment horizontal="right" vertical="center"/>
    </xf>
    <xf numFmtId="166" fontId="8" fillId="0" borderId="1" xfId="159" applyNumberFormat="1" applyFont="1" applyFill="1" applyBorder="1" applyAlignment="1">
      <alignment horizontal="right" vertical="center"/>
    </xf>
    <xf numFmtId="168" fontId="9" fillId="0" borderId="1" xfId="174" applyNumberFormat="1" applyFont="1" applyFill="1" applyBorder="1" applyAlignment="1">
      <alignment horizontal="right" vertical="center"/>
    </xf>
    <xf numFmtId="165" fontId="11" fillId="0" borderId="3" xfId="145" applyNumberFormat="1" applyFont="1" applyFill="1" applyBorder="1" applyAlignment="1">
      <alignment horizontal="right" vertical="center"/>
    </xf>
    <xf numFmtId="165" fontId="9" fillId="0" borderId="11" xfId="145" applyNumberFormat="1" applyFont="1" applyFill="1" applyBorder="1" applyAlignment="1">
      <alignment horizontal="right" vertical="center"/>
    </xf>
    <xf numFmtId="169" fontId="9" fillId="0" borderId="1" xfId="147" applyNumberFormat="1" applyFont="1" applyFill="1" applyBorder="1" applyAlignment="1">
      <alignment horizontal="right" vertical="center"/>
    </xf>
    <xf numFmtId="169" fontId="9" fillId="0" borderId="11" xfId="147" applyNumberFormat="1" applyFont="1" applyFill="1" applyBorder="1" applyAlignment="1">
      <alignment horizontal="right" vertical="center"/>
    </xf>
    <xf numFmtId="165" fontId="11" fillId="0" borderId="3" xfId="145" applyNumberFormat="1" applyFont="1" applyFill="1" applyBorder="1" applyAlignment="1">
      <alignment horizontal="center" vertical="center"/>
    </xf>
    <xf numFmtId="165" fontId="9" fillId="0" borderId="11" xfId="146" applyNumberFormat="1" applyFont="1" applyFill="1" applyBorder="1" applyAlignment="1">
      <alignment horizontal="center" vertical="center"/>
    </xf>
    <xf numFmtId="166" fontId="8" fillId="0" borderId="1" xfId="159" applyNumberFormat="1" applyFont="1" applyFill="1" applyBorder="1" applyAlignment="1">
      <alignment horizontal="right" vertical="center" wrapText="1"/>
    </xf>
    <xf numFmtId="165" fontId="9" fillId="0" borderId="1" xfId="147" applyNumberFormat="1" applyFont="1" applyFill="1" applyBorder="1" applyAlignment="1">
      <alignment horizontal="right" vertical="center"/>
    </xf>
    <xf numFmtId="165" fontId="9" fillId="0" borderId="11" xfId="147" applyNumberFormat="1" applyFont="1" applyFill="1" applyBorder="1" applyAlignment="1">
      <alignment horizontal="center" vertical="center"/>
    </xf>
    <xf numFmtId="0" fontId="6" fillId="0" borderId="13" xfId="153" applyFont="1" applyFill="1" applyBorder="1" applyAlignment="1">
      <alignment horizontal="center"/>
    </xf>
    <xf numFmtId="0" fontId="32" fillId="0" borderId="1" xfId="153" applyFont="1" applyFill="1" applyBorder="1" applyAlignment="1">
      <alignment horizontal="right"/>
    </xf>
    <xf numFmtId="0" fontId="6" fillId="0" borderId="1" xfId="153" applyFont="1" applyFill="1" applyBorder="1" applyAlignment="1">
      <alignment horizontal="right"/>
    </xf>
    <xf numFmtId="165" fontId="6" fillId="0" borderId="1" xfId="153" applyNumberFormat="1" applyFont="1" applyFill="1" applyBorder="1" applyAlignment="1">
      <alignment horizontal="right"/>
    </xf>
    <xf numFmtId="165" fontId="6" fillId="0" borderId="11" xfId="153" applyNumberFormat="1" applyFont="1" applyFill="1" applyBorder="1" applyAlignment="1">
      <alignment horizontal="center"/>
    </xf>
    <xf numFmtId="165" fontId="11" fillId="0" borderId="1" xfId="146" applyNumberFormat="1" applyFont="1" applyFill="1" applyBorder="1" applyAlignment="1">
      <alignment horizontal="right" vertical="center"/>
    </xf>
    <xf numFmtId="165" fontId="11" fillId="0" borderId="11" xfId="146" applyNumberFormat="1" applyFont="1" applyFill="1" applyBorder="1" applyAlignment="1">
      <alignment horizontal="center" vertical="center"/>
    </xf>
    <xf numFmtId="165" fontId="9" fillId="0" borderId="11" xfId="146" applyNumberFormat="1" applyFont="1" applyFill="1" applyBorder="1" applyAlignment="1">
      <alignment horizontal="right" vertical="center"/>
    </xf>
    <xf numFmtId="165" fontId="6" fillId="0" borderId="1" xfId="153" applyNumberFormat="1" applyFill="1" applyAlignment="1">
      <alignment horizontal="center"/>
    </xf>
    <xf numFmtId="165" fontId="9" fillId="0" borderId="1" xfId="148" applyNumberFormat="1" applyFont="1" applyFill="1" applyBorder="1" applyAlignment="1">
      <alignment horizontal="right" vertical="center"/>
    </xf>
    <xf numFmtId="165" fontId="9" fillId="0" borderId="11" xfId="148" applyNumberFormat="1" applyFont="1" applyFill="1" applyBorder="1" applyAlignment="1">
      <alignment horizontal="center" vertical="center"/>
    </xf>
    <xf numFmtId="166" fontId="8" fillId="0" borderId="9" xfId="159" applyNumberFormat="1" applyFont="1" applyFill="1" applyBorder="1" applyAlignment="1">
      <alignment horizontal="right" vertical="center"/>
    </xf>
    <xf numFmtId="168" fontId="9" fillId="0" borderId="9" xfId="174" applyNumberFormat="1" applyFont="1" applyFill="1" applyBorder="1" applyAlignment="1">
      <alignment horizontal="right" vertical="center"/>
    </xf>
    <xf numFmtId="165" fontId="9" fillId="0" borderId="9" xfId="148" applyNumberFormat="1" applyFont="1" applyFill="1" applyBorder="1" applyAlignment="1">
      <alignment horizontal="right" vertical="center"/>
    </xf>
    <xf numFmtId="165" fontId="9" fillId="0" borderId="8" xfId="148" applyNumberFormat="1" applyFont="1" applyFill="1" applyBorder="1" applyAlignment="1">
      <alignment horizontal="center" vertical="center"/>
    </xf>
    <xf numFmtId="166" fontId="9" fillId="0" borderId="13" xfId="159" applyNumberFormat="1" applyFont="1" applyFill="1" applyBorder="1" applyAlignment="1">
      <alignment horizontal="right" vertical="center"/>
    </xf>
    <xf numFmtId="166" fontId="8" fillId="0" borderId="4" xfId="159" applyNumberFormat="1" applyFont="1" applyFill="1" applyBorder="1" applyAlignment="1">
      <alignment horizontal="right" vertical="center"/>
    </xf>
    <xf numFmtId="168" fontId="9" fillId="0" borderId="4" xfId="174" applyNumberFormat="1" applyFont="1" applyFill="1" applyBorder="1" applyAlignment="1">
      <alignment horizontal="right" vertical="center" indent="1"/>
    </xf>
    <xf numFmtId="168" fontId="9" fillId="0" borderId="1" xfId="174" applyNumberFormat="1" applyFont="1" applyFill="1" applyBorder="1" applyAlignment="1">
      <alignment horizontal="right" vertical="center" indent="1"/>
    </xf>
    <xf numFmtId="165" fontId="11" fillId="0" borderId="1" xfId="145" applyNumberFormat="1" applyFont="1" applyFill="1" applyBorder="1" applyAlignment="1">
      <alignment horizontal="right" vertical="center" indent="1"/>
    </xf>
    <xf numFmtId="165" fontId="11" fillId="0" borderId="3" xfId="145" applyNumberFormat="1" applyFont="1" applyFill="1" applyBorder="1" applyAlignment="1">
      <alignment horizontal="right" vertical="center" indent="1"/>
    </xf>
    <xf numFmtId="168" fontId="9" fillId="0" borderId="11" xfId="174" applyNumberFormat="1" applyFont="1" applyFill="1" applyBorder="1" applyAlignment="1">
      <alignment horizontal="right" vertical="center" indent="1"/>
    </xf>
    <xf numFmtId="168" fontId="11" fillId="0" borderId="13" xfId="175" applyNumberFormat="1" applyFont="1" applyFill="1" applyBorder="1" applyAlignment="1">
      <alignment horizontal="center"/>
    </xf>
    <xf numFmtId="168" fontId="9" fillId="0" borderId="9" xfId="174" applyNumberFormat="1" applyFont="1" applyFill="1" applyBorder="1" applyAlignment="1">
      <alignment horizontal="right" vertical="center" indent="1"/>
    </xf>
    <xf numFmtId="168" fontId="9" fillId="0" borderId="8" xfId="174" applyNumberFormat="1" applyFont="1" applyFill="1" applyBorder="1" applyAlignment="1">
      <alignment horizontal="right" vertical="center" indent="1"/>
    </xf>
    <xf numFmtId="167" fontId="12" fillId="0" borderId="1" xfId="159" applyNumberFormat="1" applyFont="1" applyFill="1" applyBorder="1" applyAlignment="1">
      <alignment horizontal="right" vertical="center"/>
    </xf>
    <xf numFmtId="167" fontId="12" fillId="0" borderId="1" xfId="159" applyNumberFormat="1" applyFont="1" applyFill="1" applyBorder="1" applyAlignment="1">
      <alignment horizontal="right" wrapText="1"/>
    </xf>
    <xf numFmtId="167" fontId="12" fillId="0" borderId="11" xfId="159" applyNumberFormat="1" applyFont="1" applyFill="1" applyBorder="1" applyAlignment="1">
      <alignment horizontal="center" wrapText="1"/>
    </xf>
    <xf numFmtId="167" fontId="31" fillId="0" borderId="1" xfId="159" applyNumberFormat="1" applyFont="1" applyFill="1" applyBorder="1" applyAlignment="1">
      <alignment horizontal="right" vertical="center"/>
    </xf>
    <xf numFmtId="167" fontId="31" fillId="0" borderId="1" xfId="159" applyNumberFormat="1" applyFont="1" applyFill="1" applyBorder="1" applyAlignment="1">
      <alignment horizontal="right" wrapText="1"/>
    </xf>
    <xf numFmtId="0" fontId="31" fillId="0" borderId="1" xfId="0" applyFont="1" applyFill="1" applyBorder="1" applyAlignment="1">
      <alignment horizontal="right" vertical="center"/>
    </xf>
    <xf numFmtId="166" fontId="13" fillId="0" borderId="15" xfId="159" applyNumberFormat="1" applyFont="1" applyFill="1" applyBorder="1" applyAlignment="1">
      <alignment horizontal="center" vertical="center"/>
    </xf>
    <xf numFmtId="167" fontId="31" fillId="0" borderId="9" xfId="159" applyNumberFormat="1" applyFont="1" applyFill="1" applyBorder="1" applyAlignment="1">
      <alignment horizontal="right" vertical="center"/>
    </xf>
    <xf numFmtId="165" fontId="13" fillId="0" borderId="8" xfId="145" applyNumberFormat="1" applyFont="1" applyFill="1" applyBorder="1" applyAlignment="1">
      <alignment horizontal="center" vertical="center"/>
    </xf>
    <xf numFmtId="167" fontId="12" fillId="0" borderId="9" xfId="159" applyNumberFormat="1" applyFont="1" applyFill="1" applyBorder="1" applyAlignment="1">
      <alignment horizontal="right" vertical="center"/>
    </xf>
    <xf numFmtId="165" fontId="13" fillId="0" borderId="9" xfId="145" applyNumberFormat="1" applyFont="1" applyFill="1" applyBorder="1" applyAlignment="1">
      <alignment horizontal="right" vertical="center"/>
    </xf>
    <xf numFmtId="167" fontId="13" fillId="0" borderId="11" xfId="159" applyNumberFormat="1" applyFont="1" applyFill="1" applyBorder="1" applyAlignment="1">
      <alignment horizontal="center" wrapText="1"/>
    </xf>
    <xf numFmtId="166" fontId="11" fillId="0" borderId="11" xfId="159" applyNumberFormat="1" applyFont="1" applyFill="1" applyBorder="1" applyAlignment="1">
      <alignment horizontal="right" wrapText="1"/>
    </xf>
    <xf numFmtId="167" fontId="31" fillId="0" borderId="11" xfId="159" applyNumberFormat="1" applyFont="1" applyFill="1" applyBorder="1" applyAlignment="1">
      <alignment horizontal="right" wrapText="1"/>
    </xf>
    <xf numFmtId="168" fontId="12" fillId="0" borderId="1" xfId="159" applyNumberFormat="1" applyFont="1" applyFill="1" applyBorder="1" applyAlignment="1">
      <alignment horizontal="right" wrapText="1"/>
    </xf>
    <xf numFmtId="168" fontId="12" fillId="0" borderId="11" xfId="159" applyNumberFormat="1" applyFont="1" applyFill="1" applyBorder="1" applyAlignment="1">
      <alignment horizontal="right" wrapText="1"/>
    </xf>
    <xf numFmtId="9" fontId="13" fillId="0" borderId="1" xfId="0" applyNumberFormat="1" applyFont="1" applyFill="1" applyBorder="1" applyAlignment="1">
      <alignment horizontal="right"/>
    </xf>
    <xf numFmtId="9" fontId="13" fillId="0" borderId="11" xfId="0" applyNumberFormat="1" applyFont="1" applyFill="1" applyBorder="1" applyAlignment="1">
      <alignment horizontal="right"/>
    </xf>
    <xf numFmtId="0" fontId="13" fillId="0" borderId="1" xfId="147" applyFont="1" applyFill="1" applyBorder="1" applyAlignment="1">
      <alignment horizontal="right" vertical="center"/>
    </xf>
    <xf numFmtId="9" fontId="13" fillId="0" borderId="11" xfId="0" applyNumberFormat="1" applyFont="1" applyFill="1" applyBorder="1" applyAlignment="1">
      <alignment horizontal="right" vertical="center"/>
    </xf>
    <xf numFmtId="164" fontId="15" fillId="0" borderId="13" xfId="205" applyNumberFormat="1" applyFont="1" applyFill="1" applyBorder="1" applyAlignment="1">
      <alignment horizontal="right" vertical="top"/>
    </xf>
    <xf numFmtId="165" fontId="13" fillId="0" borderId="1" xfId="206" applyNumberFormat="1" applyFont="1" applyFill="1" applyBorder="1" applyAlignment="1">
      <alignment horizontal="right" vertical="top"/>
    </xf>
    <xf numFmtId="165" fontId="13" fillId="0" borderId="11" xfId="206" applyNumberFormat="1" applyFont="1" applyFill="1" applyBorder="1" applyAlignment="1">
      <alignment horizontal="right" vertical="top"/>
    </xf>
    <xf numFmtId="166" fontId="12" fillId="0" borderId="1" xfId="189" applyNumberFormat="1" applyFont="1" applyFill="1" applyBorder="1" applyAlignment="1">
      <alignment vertical="center"/>
    </xf>
    <xf numFmtId="166" fontId="12" fillId="0" borderId="7" xfId="189" applyNumberFormat="1" applyFont="1" applyFill="1" applyBorder="1" applyAlignment="1">
      <alignment vertical="center"/>
    </xf>
    <xf numFmtId="166" fontId="13" fillId="0" borderId="7" xfId="189" applyNumberFormat="1" applyFont="1" applyFill="1" applyBorder="1" applyAlignment="1">
      <alignment vertical="center"/>
    </xf>
    <xf numFmtId="165" fontId="12" fillId="0" borderId="1" xfId="146" applyNumberFormat="1" applyFont="1" applyFill="1" applyBorder="1" applyAlignment="1">
      <alignment horizontal="center" vertical="center"/>
    </xf>
    <xf numFmtId="165" fontId="15" fillId="0" borderId="11" xfId="206" applyNumberFormat="1" applyFont="1" applyFill="1" applyBorder="1" applyAlignment="1">
      <alignment horizontal="center" vertical="top"/>
    </xf>
    <xf numFmtId="166" fontId="13" fillId="0" borderId="11" xfId="159" applyNumberFormat="1" applyFont="1" applyFill="1" applyBorder="1" applyAlignment="1">
      <alignment horizontal="center" wrapText="1"/>
    </xf>
    <xf numFmtId="10" fontId="13" fillId="0" borderId="13" xfId="175" applyNumberFormat="1" applyFont="1" applyFill="1" applyBorder="1" applyAlignment="1">
      <alignment horizontal="center" vertical="center"/>
    </xf>
    <xf numFmtId="168" fontId="13" fillId="0" borderId="1" xfId="175" applyNumberFormat="1" applyFont="1" applyFill="1" applyBorder="1" applyAlignment="1">
      <alignment vertical="center"/>
    </xf>
    <xf numFmtId="9" fontId="13" fillId="0" borderId="11" xfId="174" applyNumberFormat="1" applyFont="1" applyFill="1" applyBorder="1" applyAlignment="1">
      <alignment horizontal="center"/>
    </xf>
    <xf numFmtId="9" fontId="13" fillId="0" borderId="11" xfId="0" applyNumberFormat="1" applyFont="1" applyFill="1" applyBorder="1" applyAlignment="1">
      <alignment horizontal="center"/>
    </xf>
    <xf numFmtId="9" fontId="13" fillId="0" borderId="11" xfId="0" applyNumberFormat="1" applyFont="1" applyFill="1" applyBorder="1" applyAlignment="1">
      <alignment horizontal="center" vertical="center"/>
    </xf>
    <xf numFmtId="9" fontId="30" fillId="0" borderId="11" xfId="0" applyNumberFormat="1" applyFont="1" applyFill="1" applyBorder="1" applyAlignment="1">
      <alignment horizontal="center"/>
    </xf>
    <xf numFmtId="9" fontId="13" fillId="0" borderId="8" xfId="174" applyNumberFormat="1" applyFont="1" applyFill="1" applyBorder="1" applyAlignment="1">
      <alignment horizontal="center"/>
    </xf>
    <xf numFmtId="167" fontId="13" fillId="0" borderId="11" xfId="159" applyNumberFormat="1" applyFont="1" applyFill="1" applyBorder="1" applyAlignment="1">
      <alignment horizontal="right" wrapText="1"/>
    </xf>
    <xf numFmtId="169" fontId="13" fillId="0" borderId="1" xfId="0" applyNumberFormat="1" applyFont="1" applyFill="1" applyBorder="1" applyAlignment="1">
      <alignment horizontal="center" vertical="center"/>
    </xf>
    <xf numFmtId="169" fontId="13" fillId="0" borderId="1" xfId="0" applyNumberFormat="1" applyFont="1" applyFill="1" applyBorder="1" applyAlignment="1">
      <alignment horizontal="center"/>
    </xf>
    <xf numFmtId="169" fontId="13" fillId="0" borderId="11" xfId="0" applyNumberFormat="1" applyFont="1" applyFill="1" applyBorder="1" applyAlignment="1">
      <alignment horizontal="center"/>
    </xf>
    <xf numFmtId="168" fontId="25" fillId="0" borderId="1" xfId="0" applyNumberFormat="1" applyFont="1" applyFill="1" applyBorder="1"/>
    <xf numFmtId="168" fontId="11" fillId="0" borderId="13" xfId="175" applyNumberFormat="1" applyFont="1" applyFill="1" applyBorder="1" applyAlignment="1">
      <alignment horizontal="center" vertical="center"/>
    </xf>
    <xf numFmtId="0" fontId="11" fillId="0" borderId="13" xfId="175" applyFont="1" applyFill="1" applyBorder="1" applyAlignment="1">
      <alignment horizontal="center"/>
    </xf>
    <xf numFmtId="168" fontId="11" fillId="0" borderId="15" xfId="175" applyNumberFormat="1" applyFont="1" applyFill="1" applyBorder="1" applyAlignment="1">
      <alignment horizontal="center" vertical="center"/>
    </xf>
    <xf numFmtId="166" fontId="9" fillId="0" borderId="7" xfId="159" applyNumberFormat="1" applyFont="1" applyFill="1" applyBorder="1" applyAlignment="1">
      <alignment horizontal="center" vertical="center"/>
    </xf>
    <xf numFmtId="165" fontId="9" fillId="0" borderId="1" xfId="160" applyNumberFormat="1" applyFont="1" applyFill="1" applyBorder="1" applyAlignment="1">
      <alignment horizontal="center" vertical="center"/>
    </xf>
    <xf numFmtId="165" fontId="9" fillId="0" borderId="11" xfId="160" applyNumberFormat="1" applyFont="1" applyFill="1" applyBorder="1" applyAlignment="1">
      <alignment horizontal="center" vertical="center"/>
    </xf>
    <xf numFmtId="166" fontId="12" fillId="0" borderId="10" xfId="159" applyNumberFormat="1" applyFont="1" applyFill="1" applyBorder="1" applyAlignment="1">
      <alignment horizontal="right" vertical="center"/>
    </xf>
    <xf numFmtId="165" fontId="9" fillId="0" borderId="1" xfId="163" applyNumberFormat="1" applyFont="1" applyFill="1" applyBorder="1" applyAlignment="1">
      <alignment horizontal="center" vertical="center"/>
    </xf>
    <xf numFmtId="165" fontId="9" fillId="0" borderId="11" xfId="163" applyNumberFormat="1" applyFont="1" applyFill="1" applyBorder="1" applyAlignment="1">
      <alignment horizontal="center" vertical="center"/>
    </xf>
    <xf numFmtId="168" fontId="9" fillId="0" borderId="8" xfId="174" applyNumberFormat="1" applyFont="1" applyFill="1" applyBorder="1" applyAlignment="1">
      <alignment horizontal="center" vertical="center"/>
    </xf>
    <xf numFmtId="166" fontId="31" fillId="0" borderId="10" xfId="159" applyNumberFormat="1" applyFont="1" applyFill="1" applyBorder="1" applyAlignment="1">
      <alignment horizontal="right" vertical="center"/>
    </xf>
    <xf numFmtId="166" fontId="31" fillId="0" borderId="7" xfId="159" applyNumberFormat="1" applyFont="1" applyFill="1" applyBorder="1" applyAlignment="1">
      <alignment horizontal="right" vertical="center"/>
    </xf>
    <xf numFmtId="168" fontId="9" fillId="0" borderId="4" xfId="174" applyNumberFormat="1" applyFont="1" applyFill="1" applyBorder="1" applyAlignment="1">
      <alignment horizontal="center" vertical="center"/>
    </xf>
    <xf numFmtId="168" fontId="9" fillId="0" borderId="3" xfId="174" applyNumberFormat="1" applyFont="1" applyFill="1" applyBorder="1" applyAlignment="1">
      <alignment horizontal="center" vertical="center"/>
    </xf>
    <xf numFmtId="164" fontId="9" fillId="0" borderId="10" xfId="171" applyNumberFormat="1" applyFont="1" applyFill="1" applyBorder="1" applyAlignment="1">
      <alignment horizontal="center" vertical="center"/>
    </xf>
    <xf numFmtId="168" fontId="9" fillId="0" borderId="11" xfId="174" applyNumberFormat="1" applyFont="1" applyFill="1" applyBorder="1" applyAlignment="1">
      <alignment horizontal="right" vertical="center"/>
    </xf>
    <xf numFmtId="168" fontId="9" fillId="0" borderId="8" xfId="174" applyNumberFormat="1" applyFont="1" applyFill="1" applyBorder="1" applyAlignment="1">
      <alignment horizontal="right" vertical="center"/>
    </xf>
    <xf numFmtId="0" fontId="32" fillId="0" borderId="1" xfId="153" applyFont="1" applyFill="1" applyAlignment="1">
      <alignment horizontal="center"/>
    </xf>
    <xf numFmtId="0" fontId="31" fillId="0" borderId="10" xfId="153" applyFont="1" applyFill="1" applyBorder="1" applyAlignment="1">
      <alignment horizontal="right" vertical="center"/>
    </xf>
    <xf numFmtId="164" fontId="33" fillId="0" borderId="10" xfId="172" applyNumberFormat="1" applyFont="1" applyFill="1" applyBorder="1" applyAlignment="1">
      <alignment horizontal="right" vertical="center"/>
    </xf>
    <xf numFmtId="168" fontId="8" fillId="0" borderId="1" xfId="174" applyNumberFormat="1" applyFont="1" applyFill="1" applyBorder="1" applyAlignment="1">
      <alignment horizontal="right" vertical="center"/>
    </xf>
    <xf numFmtId="0" fontId="11" fillId="0" borderId="11" xfId="153" applyFont="1" applyFill="1" applyBorder="1" applyAlignment="1">
      <alignment horizontal="center" vertical="center"/>
    </xf>
    <xf numFmtId="165" fontId="20" fillId="0" borderId="11" xfId="173" applyNumberFormat="1" applyFont="1" applyFill="1" applyBorder="1" applyAlignment="1">
      <alignment horizontal="center" vertical="center"/>
    </xf>
    <xf numFmtId="167" fontId="31" fillId="0" borderId="10" xfId="159" applyNumberFormat="1" applyFont="1" applyFill="1" applyBorder="1" applyAlignment="1">
      <alignment horizontal="right" vertical="center"/>
    </xf>
    <xf numFmtId="168" fontId="11" fillId="0" borderId="11" xfId="174" applyNumberFormat="1" applyFont="1" applyFill="1" applyBorder="1" applyAlignment="1">
      <alignment horizontal="center" vertical="center"/>
    </xf>
    <xf numFmtId="166" fontId="11" fillId="0" borderId="15" xfId="159" applyNumberFormat="1" applyFont="1" applyFill="1" applyBorder="1" applyAlignment="1">
      <alignment horizontal="center" vertical="center"/>
    </xf>
    <xf numFmtId="167" fontId="31" fillId="0" borderId="7" xfId="159" applyNumberFormat="1" applyFont="1" applyFill="1" applyBorder="1" applyAlignment="1">
      <alignment horizontal="right" vertical="center"/>
    </xf>
    <xf numFmtId="168" fontId="11" fillId="0" borderId="8" xfId="174" applyNumberFormat="1" applyFont="1" applyFill="1" applyBorder="1" applyAlignment="1">
      <alignment horizontal="center" vertical="center"/>
    </xf>
    <xf numFmtId="168" fontId="13" fillId="0" borderId="16" xfId="181" applyNumberFormat="1" applyFont="1" applyFill="1" applyBorder="1" applyAlignment="1">
      <alignment horizontal="center"/>
    </xf>
    <xf numFmtId="168" fontId="13" fillId="0" borderId="13" xfId="181" applyNumberFormat="1" applyFont="1" applyFill="1" applyBorder="1" applyAlignment="1">
      <alignment horizontal="center"/>
    </xf>
    <xf numFmtId="168" fontId="13" fillId="0" borderId="15" xfId="181" applyNumberFormat="1" applyFont="1" applyFill="1" applyBorder="1" applyAlignment="1">
      <alignment horizontal="center"/>
    </xf>
    <xf numFmtId="168" fontId="6" fillId="0" borderId="1" xfId="153" applyNumberFormat="1" applyFill="1"/>
    <xf numFmtId="0" fontId="13" fillId="0" borderId="11" xfId="153" applyFont="1" applyFill="1" applyBorder="1" applyAlignment="1">
      <alignment horizontal="center"/>
    </xf>
    <xf numFmtId="0" fontId="12" fillId="0" borderId="9" xfId="135" applyFont="1" applyFill="1" applyBorder="1" applyAlignment="1">
      <alignment horizontal="center" vertical="center" wrapText="1"/>
    </xf>
    <xf numFmtId="168" fontId="13" fillId="0" borderId="16" xfId="175" applyNumberFormat="1" applyFont="1" applyFill="1" applyBorder="1" applyAlignment="1">
      <alignment horizontal="center" vertical="center"/>
    </xf>
    <xf numFmtId="166" fontId="31" fillId="0" borderId="1" xfId="159" applyNumberFormat="1" applyFont="1" applyFill="1" applyBorder="1" applyAlignment="1">
      <alignment horizontal="right" vertical="center"/>
    </xf>
    <xf numFmtId="166" fontId="31" fillId="0" borderId="9" xfId="159" applyNumberFormat="1" applyFont="1" applyFill="1" applyBorder="1" applyAlignment="1">
      <alignment horizontal="right" vertical="center"/>
    </xf>
    <xf numFmtId="168" fontId="9" fillId="0" borderId="13" xfId="174" applyNumberFormat="1" applyFont="1" applyFill="1" applyBorder="1" applyAlignment="1">
      <alignment horizontal="center" vertical="center"/>
    </xf>
    <xf numFmtId="168" fontId="9" fillId="0" borderId="4" xfId="174" applyNumberFormat="1" applyFont="1" applyFill="1" applyBorder="1" applyAlignment="1">
      <alignment horizontal="right" vertical="center"/>
    </xf>
    <xf numFmtId="168" fontId="9" fillId="0" borderId="3" xfId="174" applyNumberFormat="1" applyFont="1" applyFill="1" applyBorder="1" applyAlignment="1">
      <alignment horizontal="right" vertical="center"/>
    </xf>
    <xf numFmtId="166" fontId="11" fillId="0" borderId="1" xfId="159" applyNumberFormat="1" applyFont="1" applyFill="1" applyBorder="1" applyAlignment="1">
      <alignment horizontal="right" vertical="center"/>
    </xf>
    <xf numFmtId="166" fontId="11" fillId="0" borderId="11" xfId="159" applyNumberFormat="1" applyFont="1" applyFill="1" applyBorder="1" applyAlignment="1">
      <alignment horizontal="right" vertical="center"/>
    </xf>
    <xf numFmtId="167" fontId="12" fillId="0" borderId="11" xfId="159" applyNumberFormat="1" applyFont="1" applyFill="1" applyBorder="1" applyAlignment="1">
      <alignment horizontal="right" wrapText="1"/>
    </xf>
    <xf numFmtId="165" fontId="13" fillId="0" borderId="8" xfId="145" applyNumberFormat="1" applyFont="1" applyFill="1" applyBorder="1" applyAlignment="1">
      <alignment horizontal="right" vertical="center"/>
    </xf>
    <xf numFmtId="166" fontId="12" fillId="0" borderId="1" xfId="189" applyNumberFormat="1" applyFont="1" applyFill="1" applyBorder="1" applyAlignment="1">
      <alignment horizontal="right" vertical="center"/>
    </xf>
    <xf numFmtId="0" fontId="13" fillId="0" borderId="11" xfId="0" applyFont="1" applyFill="1" applyBorder="1" applyAlignment="1">
      <alignment horizontal="right" vertical="center"/>
    </xf>
    <xf numFmtId="165" fontId="15" fillId="0" borderId="1" xfId="206" applyNumberFormat="1" applyFont="1" applyFill="1" applyBorder="1" applyAlignment="1">
      <alignment horizontal="right" vertical="top"/>
    </xf>
    <xf numFmtId="165" fontId="15" fillId="0" borderId="11" xfId="206" applyNumberFormat="1" applyFont="1" applyFill="1" applyBorder="1" applyAlignment="1">
      <alignment horizontal="right" vertical="top"/>
    </xf>
    <xf numFmtId="166" fontId="13" fillId="0" borderId="11" xfId="159" applyNumberFormat="1" applyFont="1" applyFill="1" applyBorder="1" applyAlignment="1">
      <alignment horizontal="right" wrapText="1"/>
    </xf>
    <xf numFmtId="0" fontId="30" fillId="0" borderId="1" xfId="0" applyFont="1" applyFill="1" applyBorder="1" applyAlignment="1">
      <alignment horizontal="right"/>
    </xf>
    <xf numFmtId="0" fontId="30" fillId="0" borderId="11" xfId="0" applyFont="1" applyFill="1" applyBorder="1" applyAlignment="1">
      <alignment horizontal="right"/>
    </xf>
    <xf numFmtId="166" fontId="12" fillId="0" borderId="7" xfId="189" applyNumberFormat="1" applyFont="1" applyFill="1" applyBorder="1" applyAlignment="1">
      <alignment horizontal="right" vertical="center"/>
    </xf>
    <xf numFmtId="166" fontId="9" fillId="3" borderId="10" xfId="159" applyNumberFormat="1" applyFont="1" applyFill="1" applyBorder="1" applyAlignment="1">
      <alignment horizontal="center" vertical="center"/>
    </xf>
    <xf numFmtId="166" fontId="8" fillId="3" borderId="10" xfId="159" applyNumberFormat="1" applyFont="1" applyFill="1" applyBorder="1" applyAlignment="1">
      <alignment horizontal="right" vertical="center"/>
    </xf>
    <xf numFmtId="166" fontId="9" fillId="3" borderId="7" xfId="159" applyNumberFormat="1" applyFont="1" applyFill="1" applyBorder="1" applyAlignment="1">
      <alignment horizontal="center" vertical="center"/>
    </xf>
    <xf numFmtId="166" fontId="8" fillId="3" borderId="7" xfId="159" applyNumberFormat="1" applyFont="1" applyFill="1" applyBorder="1" applyAlignment="1">
      <alignment horizontal="right" vertical="center"/>
    </xf>
    <xf numFmtId="0" fontId="13" fillId="0" borderId="0" xfId="0" applyFont="1" applyAlignment="1">
      <alignment horizontal="left"/>
    </xf>
    <xf numFmtId="0" fontId="7" fillId="0" borderId="6" xfId="178" applyFont="1" applyFill="1" applyBorder="1" applyAlignment="1">
      <alignment horizontal="left" vertical="center" wrapText="1"/>
    </xf>
    <xf numFmtId="0" fontId="6" fillId="0" borderId="12" xfId="153" applyFill="1" applyBorder="1"/>
    <xf numFmtId="0" fontId="6" fillId="0" borderId="1" xfId="153" applyFill="1" applyAlignment="1">
      <alignment vertical="center"/>
    </xf>
    <xf numFmtId="166" fontId="9" fillId="0" borderId="13" xfId="159" applyNumberFormat="1" applyFont="1" applyFill="1" applyBorder="1" applyAlignment="1">
      <alignment horizontal="right" vertical="center" wrapText="1"/>
    </xf>
    <xf numFmtId="0" fontId="8" fillId="0" borderId="9" xfId="135" applyFont="1" applyFill="1" applyBorder="1" applyAlignment="1">
      <alignment horizontal="center" vertical="center" wrapText="1"/>
    </xf>
    <xf numFmtId="0" fontId="15" fillId="4" borderId="1" xfId="175" applyFill="1" applyBorder="1" applyAlignment="1">
      <alignment vertical="center"/>
    </xf>
    <xf numFmtId="0" fontId="6" fillId="0" borderId="13" xfId="153" applyFont="1" applyFill="1" applyBorder="1" applyAlignment="1">
      <alignment horizontal="center" wrapText="1"/>
    </xf>
    <xf numFmtId="0" fontId="13" fillId="0" borderId="13" xfId="153" applyFont="1" applyFill="1" applyBorder="1" applyAlignment="1">
      <alignment horizontal="center"/>
    </xf>
    <xf numFmtId="0" fontId="15" fillId="0" borderId="10" xfId="175" applyFont="1" applyFill="1" applyBorder="1" applyAlignment="1">
      <alignment horizontal="center"/>
    </xf>
    <xf numFmtId="0" fontId="25" fillId="0" borderId="13" xfId="0" applyFont="1" applyFill="1" applyBorder="1"/>
    <xf numFmtId="0" fontId="29" fillId="0" borderId="13" xfId="178" applyFont="1" applyFill="1" applyBorder="1" applyAlignment="1">
      <alignment horizontal="left" vertical="center" wrapText="1"/>
    </xf>
    <xf numFmtId="0" fontId="27" fillId="0" borderId="13" xfId="175" applyFont="1" applyFill="1" applyBorder="1" applyAlignment="1">
      <alignment horizontal="center" vertical="center"/>
    </xf>
    <xf numFmtId="0" fontId="7" fillId="0" borderId="13" xfId="178" applyFont="1" applyFill="1" applyBorder="1" applyAlignment="1">
      <alignment horizontal="center" vertical="center" wrapText="1"/>
    </xf>
    <xf numFmtId="0" fontId="4" fillId="0" borderId="13" xfId="155" applyFont="1" applyFill="1" applyBorder="1" applyAlignment="1">
      <alignment horizontal="center" vertical="top" wrapText="1"/>
    </xf>
    <xf numFmtId="0" fontId="4" fillId="0" borderId="13" xfId="157" applyFont="1" applyFill="1" applyBorder="1" applyAlignment="1">
      <alignment horizontal="center" vertical="top" wrapText="1"/>
    </xf>
    <xf numFmtId="0" fontId="3" fillId="0" borderId="10" xfId="152" applyFont="1" applyFill="1" applyBorder="1" applyAlignment="1">
      <alignment horizontal="center" vertical="center" wrapText="1"/>
    </xf>
    <xf numFmtId="0" fontId="7" fillId="0" borderId="10" xfId="178" applyFont="1" applyFill="1" applyBorder="1" applyAlignment="1">
      <alignment horizontal="center" vertical="center" wrapText="1"/>
    </xf>
    <xf numFmtId="0" fontId="4" fillId="0" borderId="10" xfId="155" applyFont="1" applyFill="1" applyBorder="1" applyAlignment="1">
      <alignment horizontal="center" vertical="top" wrapText="1"/>
    </xf>
    <xf numFmtId="0" fontId="4" fillId="0" borderId="10" xfId="157" applyFont="1" applyFill="1" applyBorder="1" applyAlignment="1">
      <alignment horizontal="center" vertical="top" wrapText="1"/>
    </xf>
    <xf numFmtId="0" fontId="6" fillId="0" borderId="13" xfId="153" applyFill="1" applyBorder="1" applyAlignment="1">
      <alignment horizontal="center"/>
    </xf>
    <xf numFmtId="0" fontId="15" fillId="0" borderId="13" xfId="175" applyFont="1" applyFill="1" applyBorder="1" applyAlignment="1">
      <alignment horizontal="center"/>
    </xf>
    <xf numFmtId="0" fontId="8" fillId="0" borderId="13" xfId="136" applyFont="1" applyFill="1" applyBorder="1" applyAlignment="1">
      <alignment horizontal="center" vertical="center" wrapText="1"/>
    </xf>
    <xf numFmtId="0" fontId="8" fillId="0" borderId="13" xfId="135" applyFont="1" applyFill="1" applyBorder="1" applyAlignment="1">
      <alignment horizontal="center" vertical="center" wrapText="1"/>
    </xf>
    <xf numFmtId="0" fontId="8" fillId="0" borderId="13" xfId="158" applyFont="1" applyFill="1" applyBorder="1" applyAlignment="1">
      <alignment horizontal="center" vertical="center" wrapText="1"/>
    </xf>
    <xf numFmtId="0" fontId="11" fillId="0" borderId="13" xfId="153" applyFont="1" applyFill="1" applyBorder="1" applyAlignment="1">
      <alignment horizontal="center" vertical="center"/>
    </xf>
    <xf numFmtId="165" fontId="20" fillId="0" borderId="13" xfId="173" applyNumberFormat="1" applyFont="1" applyFill="1" applyBorder="1" applyAlignment="1">
      <alignment horizontal="center" vertical="center"/>
    </xf>
    <xf numFmtId="168" fontId="11" fillId="0" borderId="13" xfId="174" applyNumberFormat="1" applyFont="1" applyFill="1" applyBorder="1" applyAlignment="1">
      <alignment horizontal="center" vertical="center"/>
    </xf>
    <xf numFmtId="0" fontId="3" fillId="0" borderId="13" xfId="178" applyFont="1" applyFill="1" applyBorder="1" applyAlignment="1">
      <alignment horizontal="center" vertical="center" wrapText="1"/>
    </xf>
    <xf numFmtId="165" fontId="9" fillId="3" borderId="16" xfId="145" applyNumberFormat="1" applyFont="1" applyFill="1" applyBorder="1" applyAlignment="1">
      <alignment horizontal="right" vertical="center"/>
    </xf>
    <xf numFmtId="165" fontId="9" fillId="3" borderId="13" xfId="145" applyNumberFormat="1" applyFont="1" applyFill="1" applyBorder="1" applyAlignment="1">
      <alignment horizontal="right" vertical="center"/>
    </xf>
    <xf numFmtId="0" fontId="15" fillId="3" borderId="10" xfId="175" applyFont="1" applyFill="1" applyBorder="1" applyAlignment="1">
      <alignment horizontal="left" vertical="center" wrapText="1"/>
    </xf>
    <xf numFmtId="0" fontId="15" fillId="3" borderId="1" xfId="175" applyFont="1" applyFill="1" applyBorder="1" applyAlignment="1">
      <alignment horizontal="left" vertical="center" wrapText="1"/>
    </xf>
    <xf numFmtId="0" fontId="15" fillId="3" borderId="11" xfId="175" applyFont="1" applyFill="1" applyBorder="1" applyAlignment="1">
      <alignment horizontal="left" vertical="center" wrapText="1"/>
    </xf>
    <xf numFmtId="0" fontId="16" fillId="3" borderId="1" xfId="175" applyFont="1" applyFill="1" applyBorder="1" applyAlignment="1">
      <alignment vertical="center" wrapText="1"/>
    </xf>
    <xf numFmtId="0" fontId="16" fillId="3" borderId="1" xfId="175" applyFont="1" applyFill="1" applyBorder="1" applyAlignment="1">
      <alignment horizontal="left" vertical="center" wrapText="1"/>
    </xf>
    <xf numFmtId="0" fontId="18" fillId="3" borderId="10" xfId="175" applyFont="1" applyFill="1" applyBorder="1" applyAlignment="1">
      <alignment horizontal="left" vertical="center" wrapText="1"/>
    </xf>
    <xf numFmtId="0" fontId="18" fillId="3" borderId="1" xfId="175" applyFont="1" applyFill="1" applyBorder="1" applyAlignment="1">
      <alignment horizontal="left" vertical="center" wrapText="1"/>
    </xf>
    <xf numFmtId="0" fontId="18" fillId="3" borderId="11" xfId="175" applyFont="1" applyFill="1" applyBorder="1" applyAlignment="1">
      <alignment horizontal="left" vertical="center" wrapText="1"/>
    </xf>
    <xf numFmtId="0" fontId="19" fillId="3" borderId="7" xfId="176" applyFill="1" applyBorder="1" applyAlignment="1">
      <alignment horizontal="left" vertical="center" wrapText="1"/>
    </xf>
    <xf numFmtId="0" fontId="19" fillId="3" borderId="9" xfId="176" applyFill="1" applyBorder="1" applyAlignment="1">
      <alignment horizontal="left" vertical="center" wrapText="1"/>
    </xf>
    <xf numFmtId="0" fontId="19" fillId="3" borderId="8" xfId="176" applyFill="1" applyBorder="1" applyAlignment="1">
      <alignment horizontal="left" vertical="center" wrapText="1"/>
    </xf>
    <xf numFmtId="0" fontId="15" fillId="2" borderId="10" xfId="175" applyFont="1" applyFill="1" applyBorder="1" applyAlignment="1">
      <alignment horizontal="left" vertical="center" wrapText="1"/>
    </xf>
    <xf numFmtId="0" fontId="15" fillId="2" borderId="1" xfId="175" applyFont="1" applyFill="1" applyBorder="1" applyAlignment="1">
      <alignment horizontal="left" vertical="center" wrapText="1"/>
    </xf>
    <xf numFmtId="0" fontId="15" fillId="2" borderId="11" xfId="175" applyFont="1" applyFill="1" applyBorder="1" applyAlignment="1">
      <alignment horizontal="left" vertical="center" wrapText="1"/>
    </xf>
    <xf numFmtId="0" fontId="1" fillId="3" borderId="10" xfId="175" applyFont="1" applyFill="1" applyBorder="1" applyAlignment="1">
      <alignment horizontal="left" vertical="center" wrapText="1"/>
    </xf>
    <xf numFmtId="0" fontId="18" fillId="3" borderId="10" xfId="175" applyFont="1" applyFill="1" applyBorder="1" applyAlignment="1">
      <alignment horizontal="left" vertical="center"/>
    </xf>
    <xf numFmtId="0" fontId="18" fillId="3" borderId="1" xfId="175" applyFont="1" applyFill="1" applyBorder="1" applyAlignment="1">
      <alignment horizontal="left" vertical="center"/>
    </xf>
    <xf numFmtId="0" fontId="18" fillId="3" borderId="11" xfId="175" applyFont="1" applyFill="1" applyBorder="1" applyAlignment="1">
      <alignment horizontal="left" vertical="center"/>
    </xf>
    <xf numFmtId="0" fontId="24" fillId="0" borderId="2" xfId="175" applyFont="1" applyFill="1" applyBorder="1" applyAlignment="1">
      <alignment horizontal="center" vertical="center" wrapText="1"/>
    </xf>
    <xf numFmtId="0" fontId="24" fillId="0" borderId="3" xfId="175" applyFont="1" applyFill="1" applyBorder="1" applyAlignment="1">
      <alignment horizontal="center" vertical="center" wrapText="1"/>
    </xf>
    <xf numFmtId="0" fontId="24" fillId="0" borderId="7" xfId="175" applyFont="1" applyFill="1" applyBorder="1" applyAlignment="1">
      <alignment horizontal="center" vertical="center" wrapText="1"/>
    </xf>
    <xf numFmtId="0" fontId="24" fillId="0" borderId="8" xfId="175" applyFont="1" applyFill="1" applyBorder="1" applyAlignment="1">
      <alignment horizontal="center" vertical="center" wrapText="1"/>
    </xf>
    <xf numFmtId="0" fontId="3" fillId="0" borderId="12" xfId="178" applyFont="1" applyFill="1" applyBorder="1" applyAlignment="1">
      <alignment horizontal="center" vertical="center" wrapText="1"/>
    </xf>
    <xf numFmtId="0" fontId="3" fillId="0" borderId="5" xfId="178" applyFont="1" applyFill="1" applyBorder="1" applyAlignment="1">
      <alignment horizontal="center" vertical="center" wrapText="1"/>
    </xf>
    <xf numFmtId="0" fontId="3" fillId="0" borderId="6" xfId="178" applyFont="1" applyFill="1" applyBorder="1" applyAlignment="1">
      <alignment horizontal="center" vertical="center" wrapText="1"/>
    </xf>
    <xf numFmtId="0" fontId="8" fillId="0" borderId="16" xfId="134" applyFont="1" applyFill="1" applyBorder="1" applyAlignment="1">
      <alignment horizontal="center" vertical="center" wrapText="1"/>
    </xf>
    <xf numFmtId="0" fontId="8" fillId="0" borderId="15" xfId="134" applyFont="1" applyFill="1" applyBorder="1" applyAlignment="1">
      <alignment horizontal="center" vertical="center" wrapText="1"/>
    </xf>
    <xf numFmtId="0" fontId="8" fillId="0" borderId="4" xfId="135" applyFont="1" applyFill="1" applyBorder="1" applyAlignment="1">
      <alignment horizontal="center" vertical="center" wrapText="1"/>
    </xf>
    <xf numFmtId="0" fontId="8" fillId="0" borderId="9" xfId="135" applyFont="1" applyFill="1" applyBorder="1" applyAlignment="1">
      <alignment horizontal="center" vertical="center" wrapText="1"/>
    </xf>
    <xf numFmtId="0" fontId="8" fillId="0" borderId="5" xfId="136" applyFont="1" applyFill="1" applyBorder="1" applyAlignment="1">
      <alignment horizontal="center" vertical="center" wrapText="1"/>
    </xf>
    <xf numFmtId="0" fontId="8" fillId="0" borderId="4" xfId="137" applyFont="1" applyFill="1" applyBorder="1" applyAlignment="1">
      <alignment horizontal="center" vertical="center" wrapText="1"/>
    </xf>
    <xf numFmtId="0" fontId="8" fillId="0" borderId="9" xfId="137" applyFont="1" applyFill="1" applyBorder="1" applyAlignment="1">
      <alignment horizontal="center" vertical="center" wrapText="1"/>
    </xf>
    <xf numFmtId="0" fontId="8" fillId="0" borderId="6" xfId="136" applyFont="1" applyFill="1" applyBorder="1" applyAlignment="1">
      <alignment horizontal="center" vertical="center" wrapText="1"/>
    </xf>
    <xf numFmtId="0" fontId="8" fillId="0" borderId="13" xfId="134" applyFont="1" applyFill="1" applyBorder="1" applyAlignment="1">
      <alignment horizontal="center" vertical="center" wrapText="1"/>
    </xf>
    <xf numFmtId="0" fontId="8" fillId="0" borderId="2" xfId="135" applyFont="1" applyFill="1" applyBorder="1" applyAlignment="1">
      <alignment horizontal="center" vertical="center" wrapText="1"/>
    </xf>
    <xf numFmtId="0" fontId="8" fillId="0" borderId="10" xfId="135" applyFont="1" applyFill="1" applyBorder="1" applyAlignment="1">
      <alignment horizontal="center" vertical="center" wrapText="1"/>
    </xf>
    <xf numFmtId="0" fontId="8" fillId="0" borderId="4" xfId="135" applyFont="1" applyFill="1" applyBorder="1" applyAlignment="1">
      <alignment horizontal="right" vertical="center" wrapText="1"/>
    </xf>
    <xf numFmtId="0" fontId="8" fillId="0" borderId="1" xfId="135" applyFont="1" applyFill="1" applyBorder="1" applyAlignment="1">
      <alignment horizontal="right" vertical="center" wrapText="1"/>
    </xf>
    <xf numFmtId="0" fontId="26" fillId="0" borderId="12" xfId="153" applyFont="1" applyFill="1" applyBorder="1" applyAlignment="1">
      <alignment horizontal="center" vertical="center" wrapText="1"/>
    </xf>
    <xf numFmtId="0" fontId="26" fillId="0" borderId="5" xfId="153" applyFont="1" applyFill="1" applyBorder="1" applyAlignment="1">
      <alignment horizontal="center" vertical="center" wrapText="1"/>
    </xf>
    <xf numFmtId="0" fontId="26" fillId="0" borderId="6" xfId="153" applyFont="1" applyFill="1" applyBorder="1" applyAlignment="1">
      <alignment horizontal="center" vertical="center" wrapText="1"/>
    </xf>
    <xf numFmtId="0" fontId="8" fillId="0" borderId="7" xfId="135" applyFont="1" applyFill="1" applyBorder="1" applyAlignment="1">
      <alignment horizontal="center" vertical="center" wrapText="1"/>
    </xf>
    <xf numFmtId="0" fontId="8" fillId="0" borderId="1" xfId="135" applyFont="1" applyFill="1" applyBorder="1" applyAlignment="1">
      <alignment horizontal="center" vertical="center" wrapText="1"/>
    </xf>
    <xf numFmtId="0" fontId="12" fillId="0" borderId="9" xfId="136" applyFont="1" applyFill="1" applyBorder="1" applyAlignment="1">
      <alignment horizontal="center" vertical="center" wrapText="1"/>
    </xf>
    <xf numFmtId="0" fontId="12" fillId="0" borderId="8" xfId="136" applyFont="1" applyFill="1" applyBorder="1" applyAlignment="1">
      <alignment horizontal="center" vertical="center" wrapText="1"/>
    </xf>
    <xf numFmtId="0" fontId="24" fillId="0" borderId="12" xfId="131" applyFont="1" applyFill="1" applyBorder="1" applyAlignment="1">
      <alignment horizontal="center" vertical="center" wrapText="1"/>
    </xf>
    <xf numFmtId="0" fontId="24" fillId="0" borderId="5" xfId="131" applyFont="1" applyFill="1" applyBorder="1" applyAlignment="1">
      <alignment horizontal="center" vertical="center" wrapText="1"/>
    </xf>
    <xf numFmtId="0" fontId="24" fillId="0" borderId="6" xfId="131" applyFont="1" applyFill="1" applyBorder="1" applyAlignment="1">
      <alignment horizontal="center" vertical="center" wrapText="1"/>
    </xf>
    <xf numFmtId="0" fontId="12" fillId="0" borderId="4" xfId="135" applyFont="1" applyFill="1" applyBorder="1" applyAlignment="1">
      <alignment horizontal="center" vertical="center" wrapText="1"/>
    </xf>
    <xf numFmtId="0" fontId="12" fillId="0" borderId="9" xfId="135" applyFont="1" applyFill="1" applyBorder="1" applyAlignment="1">
      <alignment horizontal="center" vertical="center" wrapText="1"/>
    </xf>
    <xf numFmtId="0" fontId="12" fillId="0" borderId="5" xfId="136" applyFont="1" applyFill="1" applyBorder="1" applyAlignment="1">
      <alignment horizontal="center" vertical="center" wrapText="1"/>
    </xf>
    <xf numFmtId="0" fontId="12" fillId="0" borderId="6" xfId="136" applyFont="1" applyFill="1" applyBorder="1" applyAlignment="1">
      <alignment horizontal="center" vertical="center" wrapText="1"/>
    </xf>
    <xf numFmtId="0" fontId="12" fillId="0" borderId="1" xfId="135" applyFont="1" applyFill="1" applyBorder="1" applyAlignment="1">
      <alignment horizontal="center" vertical="center" wrapText="1"/>
    </xf>
    <xf numFmtId="0" fontId="12" fillId="0" borderId="13" xfId="134" applyFont="1" applyFill="1" applyBorder="1" applyAlignment="1">
      <alignment horizontal="center" vertical="center" wrapText="1"/>
    </xf>
    <xf numFmtId="0" fontId="12" fillId="0" borderId="15" xfId="134" applyFont="1" applyFill="1" applyBorder="1" applyAlignment="1">
      <alignment horizontal="center" vertical="center" wrapText="1"/>
    </xf>
    <xf numFmtId="0" fontId="12" fillId="0" borderId="2" xfId="135" applyFont="1" applyFill="1" applyBorder="1" applyAlignment="1">
      <alignment horizontal="center" vertical="center" wrapText="1"/>
    </xf>
    <xf numFmtId="0" fontId="12" fillId="0" borderId="7" xfId="135" applyFont="1" applyFill="1" applyBorder="1" applyAlignment="1">
      <alignment horizontal="center" vertical="center" wrapText="1"/>
    </xf>
    <xf numFmtId="0" fontId="28" fillId="0" borderId="13" xfId="132" applyFont="1" applyFill="1" applyBorder="1" applyAlignment="1">
      <alignment horizontal="center" vertical="center" wrapText="1"/>
    </xf>
    <xf numFmtId="0" fontId="28" fillId="0" borderId="15" xfId="132" applyFont="1" applyFill="1" applyBorder="1" applyAlignment="1">
      <alignment horizontal="center" vertical="center" wrapText="1"/>
    </xf>
    <xf numFmtId="0" fontId="12" fillId="0" borderId="4" xfId="135" applyFont="1" applyFill="1" applyBorder="1" applyAlignment="1">
      <alignment horizontal="right" vertical="center" wrapText="1"/>
    </xf>
    <xf numFmtId="0" fontId="12" fillId="0" borderId="9" xfId="135" applyFont="1" applyFill="1" applyBorder="1" applyAlignment="1">
      <alignment horizontal="right" vertical="center" wrapText="1"/>
    </xf>
    <xf numFmtId="0" fontId="12" fillId="0" borderId="1" xfId="135" applyFont="1" applyFill="1" applyBorder="1" applyAlignment="1">
      <alignment horizontal="right" vertical="center" wrapText="1"/>
    </xf>
    <xf numFmtId="0" fontId="24" fillId="0" borderId="14" xfId="131" applyFont="1" applyFill="1" applyBorder="1" applyAlignment="1">
      <alignment horizontal="center" vertical="center" wrapText="1"/>
    </xf>
    <xf numFmtId="0" fontId="3" fillId="0" borderId="1" xfId="130" applyFont="1" applyFill="1" applyBorder="1" applyAlignment="1">
      <alignment horizontal="left" vertical="top" wrapText="1"/>
    </xf>
    <xf numFmtId="0" fontId="3" fillId="0" borderId="1" xfId="130" applyFont="1" applyFill="1" applyBorder="1" applyAlignment="1">
      <alignment horizontal="center" vertical="center" wrapText="1"/>
    </xf>
    <xf numFmtId="0" fontId="5" fillId="0" borderId="2" xfId="134" applyFont="1" applyFill="1" applyBorder="1" applyAlignment="1">
      <alignment horizontal="center" vertical="center" wrapText="1"/>
    </xf>
    <xf numFmtId="0" fontId="5" fillId="0" borderId="10" xfId="134" applyFont="1" applyFill="1" applyBorder="1" applyAlignment="1">
      <alignment horizontal="center" vertical="center" wrapText="1"/>
    </xf>
    <xf numFmtId="168" fontId="8" fillId="0" borderId="4" xfId="174" applyNumberFormat="1" applyFont="1" applyFill="1" applyBorder="1" applyAlignment="1">
      <alignment horizontal="center" vertical="center" wrapText="1"/>
    </xf>
    <xf numFmtId="168" fontId="8" fillId="0" borderId="1" xfId="174" applyNumberFormat="1" applyFont="1" applyFill="1" applyBorder="1" applyAlignment="1">
      <alignment horizontal="center" vertical="center" wrapText="1"/>
    </xf>
    <xf numFmtId="168" fontId="8" fillId="0" borderId="5" xfId="174" applyNumberFormat="1" applyFont="1" applyFill="1" applyBorder="1" applyAlignment="1">
      <alignment horizontal="center" vertical="center" wrapText="1"/>
    </xf>
    <xf numFmtId="168" fontId="8" fillId="0" borderId="6" xfId="174" applyNumberFormat="1" applyFont="1" applyFill="1" applyBorder="1" applyAlignment="1">
      <alignment horizontal="center" vertical="center" wrapText="1"/>
    </xf>
    <xf numFmtId="0" fontId="12" fillId="0" borderId="14" xfId="175" applyFont="1" applyFill="1" applyBorder="1" applyAlignment="1">
      <alignment horizontal="center" vertical="center"/>
    </xf>
    <xf numFmtId="0" fontId="8" fillId="0" borderId="10" xfId="164" applyFont="1" applyFill="1" applyBorder="1" applyAlignment="1">
      <alignment horizontal="left" vertical="center" wrapText="1"/>
    </xf>
    <xf numFmtId="0" fontId="8" fillId="0" borderId="1" xfId="164" applyFont="1" applyFill="1" applyBorder="1" applyAlignment="1">
      <alignment horizontal="left" vertical="center" wrapText="1"/>
    </xf>
    <xf numFmtId="0" fontId="5" fillId="0" borderId="7" xfId="134" applyFont="1" applyFill="1" applyBorder="1" applyAlignment="1">
      <alignment horizontal="center" vertical="center" wrapText="1"/>
    </xf>
    <xf numFmtId="0" fontId="4" fillId="0" borderId="2" xfId="154" applyFont="1" applyFill="1" applyBorder="1" applyAlignment="1">
      <alignment horizontal="left" vertical="top" wrapText="1"/>
    </xf>
    <xf numFmtId="0" fontId="4" fillId="0" borderId="4" xfId="155" applyFont="1" applyFill="1" applyBorder="1" applyAlignment="1">
      <alignment horizontal="left" vertical="top" wrapText="1"/>
    </xf>
    <xf numFmtId="0" fontId="4" fillId="0" borderId="7" xfId="156" applyFont="1" applyFill="1" applyBorder="1" applyAlignment="1">
      <alignment horizontal="left" vertical="top" wrapText="1"/>
    </xf>
    <xf numFmtId="0" fontId="4" fillId="0" borderId="9" xfId="157" applyFont="1" applyFill="1" applyBorder="1" applyAlignment="1">
      <alignment horizontal="left" vertical="top" wrapText="1"/>
    </xf>
    <xf numFmtId="0" fontId="8" fillId="0" borderId="9" xfId="136" applyFont="1" applyFill="1" applyBorder="1" applyAlignment="1">
      <alignment horizontal="center" vertical="center" wrapText="1"/>
    </xf>
    <xf numFmtId="0" fontId="8" fillId="0" borderId="8" xfId="136" applyFont="1" applyFill="1" applyBorder="1" applyAlignment="1">
      <alignment horizontal="center" vertical="center" wrapText="1"/>
    </xf>
    <xf numFmtId="0" fontId="3" fillId="0" borderId="1" xfId="130" applyFont="1" applyFill="1" applyBorder="1" applyAlignment="1">
      <alignment horizontal="left" vertical="center" wrapText="1"/>
    </xf>
    <xf numFmtId="0" fontId="12" fillId="0" borderId="2" xfId="153" applyFont="1" applyFill="1" applyBorder="1" applyAlignment="1">
      <alignment horizontal="left" vertical="center"/>
    </xf>
    <xf numFmtId="0" fontId="12" fillId="0" borderId="10" xfId="153" applyFont="1" applyFill="1" applyBorder="1" applyAlignment="1">
      <alignment horizontal="left" vertical="center"/>
    </xf>
    <xf numFmtId="0" fontId="12" fillId="0" borderId="4" xfId="153" applyFont="1" applyFill="1" applyBorder="1" applyAlignment="1">
      <alignment horizontal="left" vertical="center"/>
    </xf>
    <xf numFmtId="0" fontId="12" fillId="0" borderId="3" xfId="153" applyFont="1" applyFill="1" applyBorder="1" applyAlignment="1">
      <alignment horizontal="left" vertical="center"/>
    </xf>
    <xf numFmtId="0" fontId="12" fillId="0" borderId="1" xfId="153" applyFont="1" applyFill="1" applyBorder="1" applyAlignment="1">
      <alignment horizontal="left" vertical="center"/>
    </xf>
    <xf numFmtId="0" fontId="12" fillId="0" borderId="11" xfId="153" applyFont="1" applyFill="1" applyBorder="1" applyAlignment="1">
      <alignment horizontal="left" vertical="center"/>
    </xf>
    <xf numFmtId="0" fontId="12" fillId="0" borderId="16" xfId="153" applyFont="1" applyFill="1" applyBorder="1" applyAlignment="1">
      <alignment horizontal="center" vertical="center"/>
    </xf>
    <xf numFmtId="0" fontId="12" fillId="0" borderId="15" xfId="153" applyFont="1" applyFill="1" applyBorder="1" applyAlignment="1">
      <alignment horizontal="center" vertical="center"/>
    </xf>
    <xf numFmtId="0" fontId="7" fillId="0" borderId="9" xfId="178" applyFont="1" applyFill="1" applyBorder="1" applyAlignment="1">
      <alignment horizontal="left" vertical="top" wrapText="1"/>
    </xf>
    <xf numFmtId="0" fontId="24" fillId="0" borderId="12" xfId="175" applyFont="1" applyFill="1" applyBorder="1" applyAlignment="1">
      <alignment horizontal="center" wrapText="1"/>
    </xf>
    <xf numFmtId="0" fontId="24" fillId="0" borderId="6" xfId="175" applyFont="1" applyFill="1" applyBorder="1" applyAlignment="1">
      <alignment horizontal="center" wrapText="1"/>
    </xf>
    <xf numFmtId="165" fontId="13" fillId="0" borderId="1" xfId="174" applyNumberFormat="1" applyFont="1" applyFill="1" applyBorder="1" applyAlignment="1">
      <alignment horizontal="center" vertical="center"/>
    </xf>
    <xf numFmtId="165" fontId="13" fillId="0" borderId="1" xfId="174" applyNumberFormat="1" applyFont="1" applyFill="1" applyBorder="1" applyAlignment="1">
      <alignment horizontal="center"/>
    </xf>
    <xf numFmtId="165" fontId="13" fillId="0" borderId="11" xfId="174" applyNumberFormat="1" applyFont="1" applyFill="1" applyBorder="1" applyAlignment="1">
      <alignment horizontal="center"/>
    </xf>
    <xf numFmtId="165" fontId="12" fillId="0" borderId="1" xfId="159" applyNumberFormat="1" applyFont="1" applyFill="1" applyBorder="1" applyAlignment="1">
      <alignment horizontal="right" wrapText="1"/>
    </xf>
    <xf numFmtId="165" fontId="12" fillId="0" borderId="11" xfId="159" applyNumberFormat="1" applyFont="1" applyFill="1" applyBorder="1" applyAlignment="1">
      <alignment horizontal="right" wrapText="1"/>
    </xf>
    <xf numFmtId="165" fontId="13" fillId="0" borderId="1" xfId="0" applyNumberFormat="1" applyFont="1" applyFill="1" applyBorder="1" applyAlignment="1">
      <alignment horizontal="center" vertical="center"/>
    </xf>
    <xf numFmtId="165" fontId="13" fillId="0" borderId="1" xfId="0" applyNumberFormat="1" applyFont="1" applyFill="1" applyBorder="1" applyAlignment="1">
      <alignment horizontal="center"/>
    </xf>
    <xf numFmtId="165" fontId="13" fillId="0" borderId="11" xfId="0" applyNumberFormat="1" applyFont="1" applyFill="1" applyBorder="1" applyAlignment="1">
      <alignment horizontal="center"/>
    </xf>
    <xf numFmtId="165" fontId="13" fillId="0" borderId="1" xfId="147" applyNumberFormat="1" applyFont="1" applyFill="1" applyBorder="1" applyAlignment="1">
      <alignment horizontal="center" vertical="center"/>
    </xf>
    <xf numFmtId="165" fontId="13" fillId="0" borderId="11" xfId="0" applyNumberFormat="1" applyFont="1" applyFill="1" applyBorder="1" applyAlignment="1">
      <alignment horizontal="center" vertical="center"/>
    </xf>
    <xf numFmtId="165" fontId="13" fillId="0" borderId="1" xfId="159" applyNumberFormat="1" applyFont="1" applyFill="1" applyBorder="1" applyAlignment="1">
      <alignment horizontal="center" wrapText="1"/>
    </xf>
    <xf numFmtId="165" fontId="13" fillId="0" borderId="11" xfId="159" applyNumberFormat="1" applyFont="1" applyFill="1" applyBorder="1" applyAlignment="1">
      <alignment horizontal="center" wrapText="1"/>
    </xf>
    <xf numFmtId="165" fontId="30" fillId="0" borderId="1" xfId="0" applyNumberFormat="1" applyFont="1" applyFill="1" applyBorder="1" applyAlignment="1">
      <alignment horizontal="center"/>
    </xf>
    <xf numFmtId="165" fontId="30" fillId="0" borderId="11" xfId="0" applyNumberFormat="1" applyFont="1" applyFill="1" applyBorder="1" applyAlignment="1">
      <alignment horizontal="center"/>
    </xf>
    <xf numFmtId="165" fontId="13" fillId="0" borderId="9" xfId="174" applyNumberFormat="1" applyFont="1" applyFill="1" applyBorder="1" applyAlignment="1">
      <alignment horizontal="center" vertical="center"/>
    </xf>
    <xf numFmtId="165" fontId="13" fillId="0" borderId="9" xfId="174" applyNumberFormat="1" applyFont="1" applyFill="1" applyBorder="1" applyAlignment="1">
      <alignment horizontal="center"/>
    </xf>
    <xf numFmtId="165" fontId="13" fillId="0" borderId="8" xfId="174" applyNumberFormat="1" applyFont="1" applyFill="1" applyBorder="1" applyAlignment="1">
      <alignment horizontal="center"/>
    </xf>
    <xf numFmtId="168" fontId="13" fillId="0" borderId="1" xfId="174" applyNumberFormat="1" applyFont="1" applyFill="1" applyBorder="1" applyAlignment="1">
      <alignment horizontal="center" vertical="center"/>
    </xf>
    <xf numFmtId="168" fontId="13" fillId="0" borderId="1" xfId="174" applyNumberFormat="1" applyFont="1" applyFill="1" applyBorder="1" applyAlignment="1">
      <alignment horizontal="center"/>
    </xf>
    <xf numFmtId="168" fontId="13" fillId="0" borderId="11" xfId="174" applyNumberFormat="1" applyFont="1" applyFill="1" applyBorder="1" applyAlignment="1">
      <alignment horizontal="center"/>
    </xf>
    <xf numFmtId="168" fontId="13" fillId="0" borderId="1" xfId="0" applyNumberFormat="1" applyFont="1" applyFill="1" applyBorder="1" applyAlignment="1">
      <alignment horizontal="center" vertical="center"/>
    </xf>
    <xf numFmtId="168" fontId="30" fillId="0" borderId="1" xfId="0" applyNumberFormat="1" applyFont="1" applyFill="1" applyBorder="1" applyAlignment="1">
      <alignment horizontal="center"/>
    </xf>
    <xf numFmtId="168" fontId="30" fillId="0" borderId="11" xfId="0" applyNumberFormat="1" applyFont="1" applyFill="1" applyBorder="1" applyAlignment="1">
      <alignment horizontal="center"/>
    </xf>
    <xf numFmtId="168" fontId="13" fillId="0" borderId="9" xfId="174" applyNumberFormat="1" applyFont="1" applyFill="1" applyBorder="1" applyAlignment="1">
      <alignment horizontal="center" vertical="center"/>
    </xf>
    <xf numFmtId="168" fontId="13" fillId="0" borderId="9" xfId="174" applyNumberFormat="1" applyFont="1" applyFill="1" applyBorder="1" applyAlignment="1">
      <alignment horizontal="center"/>
    </xf>
    <xf numFmtId="168" fontId="13" fillId="0" borderId="8" xfId="174" applyNumberFormat="1" applyFont="1" applyFill="1" applyBorder="1" applyAlignment="1">
      <alignment horizontal="center"/>
    </xf>
  </cellXfs>
  <cellStyles count="208">
    <cellStyle name="Comma" xfId="189" builtinId="3"/>
    <cellStyle name="Comma 2" xfId="159" xr:uid="{00000000-0005-0000-0000-000001000000}"/>
    <cellStyle name="Hyperlink" xfId="176" builtinId="8"/>
    <cellStyle name="Normal" xfId="0" builtinId="0"/>
    <cellStyle name="Normal 2" xfId="153" xr:uid="{00000000-0005-0000-0000-000004000000}"/>
    <cellStyle name="Normal 2 2" xfId="175" xr:uid="{00000000-0005-0000-0000-000005000000}"/>
    <cellStyle name="Normal 3" xfId="180" xr:uid="{00000000-0005-0000-0000-000006000000}"/>
    <cellStyle name="Percent" xfId="181" builtinId="5"/>
    <cellStyle name="Percent 2" xfId="174" xr:uid="{00000000-0005-0000-0000-000008000000}"/>
    <cellStyle name="style1505405907307" xfId="132" xr:uid="{00000000-0005-0000-0000-000009000000}"/>
    <cellStyle name="style1505405907479" xfId="140" xr:uid="{00000000-0005-0000-0000-00000A000000}"/>
    <cellStyle name="style1505405907681" xfId="142" xr:uid="{00000000-0005-0000-0000-00000B000000}"/>
    <cellStyle name="style1505405907884" xfId="143" xr:uid="{00000000-0005-0000-0000-00000C000000}"/>
    <cellStyle name="style1505405909366" xfId="136" xr:uid="{00000000-0005-0000-0000-00000D000000}"/>
    <cellStyle name="style1505405915794" xfId="135" xr:uid="{00000000-0005-0000-0000-00000E000000}"/>
    <cellStyle name="style1505407653879" xfId="169" xr:uid="{00000000-0005-0000-0000-00000F000000}"/>
    <cellStyle name="style1505407654066" xfId="168" xr:uid="{00000000-0005-0000-0000-000010000000}"/>
    <cellStyle name="style1505407654238" xfId="170" xr:uid="{00000000-0005-0000-0000-000011000000}"/>
    <cellStyle name="style1505407654332" xfId="164" xr:uid="{00000000-0005-0000-0000-000012000000}"/>
    <cellStyle name="style1505407660291" xfId="171" xr:uid="{00000000-0005-0000-0000-000013000000}"/>
    <cellStyle name="style1505407660369" xfId="172" xr:uid="{00000000-0005-0000-0000-000014000000}"/>
    <cellStyle name="style1505407660447" xfId="173" xr:uid="{00000000-0005-0000-0000-000015000000}"/>
    <cellStyle name="style1505729366334" xfId="144" xr:uid="{00000000-0005-0000-0000-000016000000}"/>
    <cellStyle name="style1505750181113" xfId="194" xr:uid="{00000000-0005-0000-0000-000017000000}"/>
    <cellStyle name="style1505808946532" xfId="178" xr:uid="{00000000-0005-0000-0000-000018000000}"/>
    <cellStyle name="style1505808948229" xfId="177" xr:uid="{00000000-0005-0000-0000-000019000000}"/>
    <cellStyle name="style1505809004337" xfId="179" xr:uid="{00000000-0005-0000-0000-00001A000000}"/>
    <cellStyle name="style1505898097629" xfId="131" xr:uid="{00000000-0005-0000-0000-00001B000000}"/>
    <cellStyle name="style1505898097788" xfId="130" xr:uid="{00000000-0005-0000-0000-00001C000000}"/>
    <cellStyle name="style1505898098044" xfId="133" xr:uid="{00000000-0005-0000-0000-00001D000000}"/>
    <cellStyle name="style1505898098282" xfId="138" xr:uid="{00000000-0005-0000-0000-00001E000000}"/>
    <cellStyle name="style1505898098976" xfId="134" xr:uid="{00000000-0005-0000-0000-00001F000000}"/>
    <cellStyle name="style1505898099055" xfId="137" xr:uid="{00000000-0005-0000-0000-000020000000}"/>
    <cellStyle name="style1505898099284" xfId="139" xr:uid="{00000000-0005-0000-0000-000021000000}"/>
    <cellStyle name="style1505898099408" xfId="141" xr:uid="{00000000-0005-0000-0000-000022000000}"/>
    <cellStyle name="style1505898099852" xfId="145" xr:uid="{00000000-0005-0000-0000-000023000000}"/>
    <cellStyle name="style1505898100117" xfId="146" xr:uid="{00000000-0005-0000-0000-000024000000}"/>
    <cellStyle name="style1505898100423" xfId="147" xr:uid="{00000000-0005-0000-0000-000025000000}"/>
    <cellStyle name="style1505898101893" xfId="150" xr:uid="{00000000-0005-0000-0000-000026000000}"/>
    <cellStyle name="style1505898102151" xfId="149" xr:uid="{00000000-0005-0000-0000-000027000000}"/>
    <cellStyle name="style1505898201174" xfId="148" xr:uid="{00000000-0005-0000-0000-000028000000}"/>
    <cellStyle name="style1505898294285" xfId="152" xr:uid="{00000000-0005-0000-0000-000029000000}"/>
    <cellStyle name="style1505898294452" xfId="151" xr:uid="{00000000-0005-0000-0000-00002A000000}"/>
    <cellStyle name="style1505898294721" xfId="154" xr:uid="{00000000-0005-0000-0000-00002B000000}"/>
    <cellStyle name="style1505898294798" xfId="155" xr:uid="{00000000-0005-0000-0000-00002C000000}"/>
    <cellStyle name="style1505898294866" xfId="156" xr:uid="{00000000-0005-0000-0000-00002D000000}"/>
    <cellStyle name="style1505898294936" xfId="157" xr:uid="{00000000-0005-0000-0000-00002E000000}"/>
    <cellStyle name="style1505898295616" xfId="161" xr:uid="{00000000-0005-0000-0000-00002F000000}"/>
    <cellStyle name="style1505898295669" xfId="158" xr:uid="{00000000-0005-0000-0000-000030000000}"/>
    <cellStyle name="style1505898295723" xfId="165" xr:uid="{00000000-0005-0000-0000-000031000000}"/>
    <cellStyle name="style1505898295793" xfId="162" xr:uid="{00000000-0005-0000-0000-000032000000}"/>
    <cellStyle name="style1505898296209" xfId="160" xr:uid="{00000000-0005-0000-0000-000033000000}"/>
    <cellStyle name="style1505898296452" xfId="163" xr:uid="{00000000-0005-0000-0000-000034000000}"/>
    <cellStyle name="style1505898297797" xfId="167" xr:uid="{00000000-0005-0000-0000-000035000000}"/>
    <cellStyle name="style1505898297924" xfId="166" xr:uid="{00000000-0005-0000-0000-000036000000}"/>
    <cellStyle name="style1506335700613" xfId="1" xr:uid="{00000000-0005-0000-0000-000037000000}"/>
    <cellStyle name="style1506335700798" xfId="2" xr:uid="{00000000-0005-0000-0000-000038000000}"/>
    <cellStyle name="style1506335700914" xfId="3" xr:uid="{00000000-0005-0000-0000-000039000000}"/>
    <cellStyle name="style1506335701257" xfId="4" xr:uid="{00000000-0005-0000-0000-00003A000000}"/>
    <cellStyle name="style1506335701434" xfId="5" xr:uid="{00000000-0005-0000-0000-00003B000000}"/>
    <cellStyle name="style1506335701549" xfId="6" xr:uid="{00000000-0005-0000-0000-00003C000000}"/>
    <cellStyle name="style1506335701667" xfId="7" xr:uid="{00000000-0005-0000-0000-00003D000000}"/>
    <cellStyle name="style1506335701787" xfId="8" xr:uid="{00000000-0005-0000-0000-00003E000000}"/>
    <cellStyle name="style1506335702002" xfId="9" xr:uid="{00000000-0005-0000-0000-00003F000000}"/>
    <cellStyle name="style1506335702210" xfId="10" xr:uid="{00000000-0005-0000-0000-000040000000}"/>
    <cellStyle name="style1506335702431" xfId="11" xr:uid="{00000000-0005-0000-0000-000041000000}"/>
    <cellStyle name="style1506335702594" xfId="12" xr:uid="{00000000-0005-0000-0000-000042000000}"/>
    <cellStyle name="style1506335702760" xfId="13" xr:uid="{00000000-0005-0000-0000-000043000000}"/>
    <cellStyle name="style1506335702882" xfId="14" xr:uid="{00000000-0005-0000-0000-000044000000}"/>
    <cellStyle name="style1506335702982" xfId="15" xr:uid="{00000000-0005-0000-0000-000045000000}"/>
    <cellStyle name="style1506335703089" xfId="16" xr:uid="{00000000-0005-0000-0000-000046000000}"/>
    <cellStyle name="style1506335703218" xfId="17" xr:uid="{00000000-0005-0000-0000-000047000000}"/>
    <cellStyle name="style1506335703320" xfId="18" xr:uid="{00000000-0005-0000-0000-000048000000}"/>
    <cellStyle name="style1506335703432" xfId="19" xr:uid="{00000000-0005-0000-0000-000049000000}"/>
    <cellStyle name="style1506335703526" xfId="20" xr:uid="{00000000-0005-0000-0000-00004A000000}"/>
    <cellStyle name="style1506335703638" xfId="21" xr:uid="{00000000-0005-0000-0000-00004B000000}"/>
    <cellStyle name="style1506335703751" xfId="22" xr:uid="{00000000-0005-0000-0000-00004C000000}"/>
    <cellStyle name="style1506335703844" xfId="23" xr:uid="{00000000-0005-0000-0000-00004D000000}"/>
    <cellStyle name="style1506335704092" xfId="24" xr:uid="{00000000-0005-0000-0000-00004E000000}"/>
    <cellStyle name="style1506335704313" xfId="25" xr:uid="{00000000-0005-0000-0000-00004F000000}"/>
    <cellStyle name="style1506335704392" xfId="26" xr:uid="{00000000-0005-0000-0000-000050000000}"/>
    <cellStyle name="style1506335704458" xfId="27" xr:uid="{00000000-0005-0000-0000-000051000000}"/>
    <cellStyle name="style1506335704523" xfId="28" xr:uid="{00000000-0005-0000-0000-000052000000}"/>
    <cellStyle name="style1506335704600" xfId="29" xr:uid="{00000000-0005-0000-0000-000053000000}"/>
    <cellStyle name="style1506335704674" xfId="30" xr:uid="{00000000-0005-0000-0000-000054000000}"/>
    <cellStyle name="style1506335704762" xfId="31" xr:uid="{00000000-0005-0000-0000-000055000000}"/>
    <cellStyle name="style1506335704839" xfId="32" xr:uid="{00000000-0005-0000-0000-000056000000}"/>
    <cellStyle name="style1506335704921" xfId="33" xr:uid="{00000000-0005-0000-0000-000057000000}"/>
    <cellStyle name="style1506335704990" xfId="34" xr:uid="{00000000-0005-0000-0000-000058000000}"/>
    <cellStyle name="style1506335705058" xfId="35" xr:uid="{00000000-0005-0000-0000-000059000000}"/>
    <cellStyle name="style1506335705152" xfId="36" xr:uid="{00000000-0005-0000-0000-00005A000000}"/>
    <cellStyle name="style1506335705232" xfId="37" xr:uid="{00000000-0005-0000-0000-00005B000000}"/>
    <cellStyle name="style1506335706416" xfId="38" xr:uid="{00000000-0005-0000-0000-00005C000000}"/>
    <cellStyle name="style1506335706490" xfId="39" xr:uid="{00000000-0005-0000-0000-00005D000000}"/>
    <cellStyle name="style1506335706554" xfId="40" xr:uid="{00000000-0005-0000-0000-00005E000000}"/>
    <cellStyle name="style1506335706622" xfId="41" xr:uid="{00000000-0005-0000-0000-00005F000000}"/>
    <cellStyle name="style1506335706700" xfId="42" xr:uid="{00000000-0005-0000-0000-000060000000}"/>
    <cellStyle name="style1506335706786" xfId="43" xr:uid="{00000000-0005-0000-0000-000061000000}"/>
    <cellStyle name="style1506335706878" xfId="44" xr:uid="{00000000-0005-0000-0000-000062000000}"/>
    <cellStyle name="style1506335706981" xfId="45" xr:uid="{00000000-0005-0000-0000-000063000000}"/>
    <cellStyle name="style1506336013265" xfId="46" xr:uid="{00000000-0005-0000-0000-000064000000}"/>
    <cellStyle name="style1506336013384" xfId="47" xr:uid="{00000000-0005-0000-0000-000065000000}"/>
    <cellStyle name="style1506336013494" xfId="48" xr:uid="{00000000-0005-0000-0000-000066000000}"/>
    <cellStyle name="style1506336013574" xfId="49" xr:uid="{00000000-0005-0000-0000-000067000000}"/>
    <cellStyle name="style1506336013666" xfId="50" xr:uid="{00000000-0005-0000-0000-000068000000}"/>
    <cellStyle name="style1506336013738" xfId="51" xr:uid="{00000000-0005-0000-0000-000069000000}"/>
    <cellStyle name="style1506336013819" xfId="52" xr:uid="{00000000-0005-0000-0000-00006A000000}"/>
    <cellStyle name="style1506336013910" xfId="53" xr:uid="{00000000-0005-0000-0000-00006B000000}"/>
    <cellStyle name="style1506336013991" xfId="54" xr:uid="{00000000-0005-0000-0000-00006C000000}"/>
    <cellStyle name="style1506336014092" xfId="55" xr:uid="{00000000-0005-0000-0000-00006D000000}"/>
    <cellStyle name="style1506336014211" xfId="56" xr:uid="{00000000-0005-0000-0000-00006E000000}"/>
    <cellStyle name="style1506336014312" xfId="57" xr:uid="{00000000-0005-0000-0000-00006F000000}"/>
    <cellStyle name="style1506336014396" xfId="58" xr:uid="{00000000-0005-0000-0000-000070000000}"/>
    <cellStyle name="style1506336014494" xfId="59" xr:uid="{00000000-0005-0000-0000-000071000000}"/>
    <cellStyle name="style1506336014587" xfId="60" xr:uid="{00000000-0005-0000-0000-000072000000}"/>
    <cellStyle name="style1506336014684" xfId="61" xr:uid="{00000000-0005-0000-0000-000073000000}"/>
    <cellStyle name="style1506336014788" xfId="62" xr:uid="{00000000-0005-0000-0000-000074000000}"/>
    <cellStyle name="style1506336014881" xfId="63" xr:uid="{00000000-0005-0000-0000-000075000000}"/>
    <cellStyle name="style1506336014971" xfId="64" xr:uid="{00000000-0005-0000-0000-000076000000}"/>
    <cellStyle name="style1506336015058" xfId="65" xr:uid="{00000000-0005-0000-0000-000077000000}"/>
    <cellStyle name="style1506336015122" xfId="66" xr:uid="{00000000-0005-0000-0000-000078000000}"/>
    <cellStyle name="style1506336015183" xfId="67" xr:uid="{00000000-0005-0000-0000-000079000000}"/>
    <cellStyle name="style1506336015242" xfId="68" xr:uid="{00000000-0005-0000-0000-00007A000000}"/>
    <cellStyle name="style1506336015347" xfId="69" xr:uid="{00000000-0005-0000-0000-00007B000000}"/>
    <cellStyle name="style1506336015497" xfId="70" xr:uid="{00000000-0005-0000-0000-00007C000000}"/>
    <cellStyle name="style1506336015563" xfId="71" xr:uid="{00000000-0005-0000-0000-00007D000000}"/>
    <cellStyle name="style1506336015622" xfId="72" xr:uid="{00000000-0005-0000-0000-00007E000000}"/>
    <cellStyle name="style1506336015691" xfId="73" xr:uid="{00000000-0005-0000-0000-00007F000000}"/>
    <cellStyle name="style1506336015765" xfId="74" xr:uid="{00000000-0005-0000-0000-000080000000}"/>
    <cellStyle name="style1506336015832" xfId="75" xr:uid="{00000000-0005-0000-0000-000081000000}"/>
    <cellStyle name="style1506336015891" xfId="76" xr:uid="{00000000-0005-0000-0000-000082000000}"/>
    <cellStyle name="style1506336015949" xfId="77" xr:uid="{00000000-0005-0000-0000-000083000000}"/>
    <cellStyle name="style1506336016005" xfId="78" xr:uid="{00000000-0005-0000-0000-000084000000}"/>
    <cellStyle name="style1506336016064" xfId="79" xr:uid="{00000000-0005-0000-0000-000085000000}"/>
    <cellStyle name="style1506336016666" xfId="80" xr:uid="{00000000-0005-0000-0000-000086000000}"/>
    <cellStyle name="style1506336016723" xfId="81" xr:uid="{00000000-0005-0000-0000-000087000000}"/>
    <cellStyle name="style1506336016784" xfId="82" xr:uid="{00000000-0005-0000-0000-000088000000}"/>
    <cellStyle name="style1506336016877" xfId="83" xr:uid="{00000000-0005-0000-0000-000089000000}"/>
    <cellStyle name="style1506336016941" xfId="84" xr:uid="{00000000-0005-0000-0000-00008A000000}"/>
    <cellStyle name="style1506336017006" xfId="85" xr:uid="{00000000-0005-0000-0000-00008B000000}"/>
    <cellStyle name="style1506336017077" xfId="86" xr:uid="{00000000-0005-0000-0000-00008C000000}"/>
    <cellStyle name="style1506336017144" xfId="87" xr:uid="{00000000-0005-0000-0000-00008D000000}"/>
    <cellStyle name="style1506336143483" xfId="88" xr:uid="{00000000-0005-0000-0000-00008E000000}"/>
    <cellStyle name="style1506336143551" xfId="89" xr:uid="{00000000-0005-0000-0000-00008F000000}"/>
    <cellStyle name="style1506336143634" xfId="90" xr:uid="{00000000-0005-0000-0000-000090000000}"/>
    <cellStyle name="style1506336143697" xfId="91" xr:uid="{00000000-0005-0000-0000-000091000000}"/>
    <cellStyle name="style1506336143764" xfId="92" xr:uid="{00000000-0005-0000-0000-000092000000}"/>
    <cellStyle name="style1506336143827" xfId="93" xr:uid="{00000000-0005-0000-0000-000093000000}"/>
    <cellStyle name="style1506336143923" xfId="94" xr:uid="{00000000-0005-0000-0000-000094000000}"/>
    <cellStyle name="style1506336144008" xfId="95" xr:uid="{00000000-0005-0000-0000-000095000000}"/>
    <cellStyle name="style1506336144086" xfId="96" xr:uid="{00000000-0005-0000-0000-000096000000}"/>
    <cellStyle name="style1506336144157" xfId="97" xr:uid="{00000000-0005-0000-0000-000097000000}"/>
    <cellStyle name="style1506336144230" xfId="98" xr:uid="{00000000-0005-0000-0000-000098000000}"/>
    <cellStyle name="style1506336144296" xfId="99" xr:uid="{00000000-0005-0000-0000-000099000000}"/>
    <cellStyle name="style1506336144365" xfId="100" xr:uid="{00000000-0005-0000-0000-00009A000000}"/>
    <cellStyle name="style1506336144431" xfId="101" xr:uid="{00000000-0005-0000-0000-00009B000000}"/>
    <cellStyle name="style1506336144494" xfId="102" xr:uid="{00000000-0005-0000-0000-00009C000000}"/>
    <cellStyle name="style1506336144560" xfId="103" xr:uid="{00000000-0005-0000-0000-00009D000000}"/>
    <cellStyle name="style1506336144626" xfId="104" xr:uid="{00000000-0005-0000-0000-00009E000000}"/>
    <cellStyle name="style1506336144688" xfId="105" xr:uid="{00000000-0005-0000-0000-00009F000000}"/>
    <cellStyle name="style1506336144768" xfId="106" xr:uid="{00000000-0005-0000-0000-0000A0000000}"/>
    <cellStyle name="style1506336144838" xfId="107" xr:uid="{00000000-0005-0000-0000-0000A1000000}"/>
    <cellStyle name="style1506336144898" xfId="108" xr:uid="{00000000-0005-0000-0000-0000A2000000}"/>
    <cellStyle name="style1506336144953" xfId="109" xr:uid="{00000000-0005-0000-0000-0000A3000000}"/>
    <cellStyle name="style1506336145022" xfId="110" xr:uid="{00000000-0005-0000-0000-0000A4000000}"/>
    <cellStyle name="style1506336145143" xfId="111" xr:uid="{00000000-0005-0000-0000-0000A5000000}"/>
    <cellStyle name="style1506336145262" xfId="112" xr:uid="{00000000-0005-0000-0000-0000A6000000}"/>
    <cellStyle name="style1506336145319" xfId="113" xr:uid="{00000000-0005-0000-0000-0000A7000000}"/>
    <cellStyle name="style1506336145375" xfId="114" xr:uid="{00000000-0005-0000-0000-0000A8000000}"/>
    <cellStyle name="style1506336145435" xfId="115" xr:uid="{00000000-0005-0000-0000-0000A9000000}"/>
    <cellStyle name="style1506336145496" xfId="116" xr:uid="{00000000-0005-0000-0000-0000AA000000}"/>
    <cellStyle name="style1506336145550" xfId="117" xr:uid="{00000000-0005-0000-0000-0000AB000000}"/>
    <cellStyle name="style1506336145611" xfId="118" xr:uid="{00000000-0005-0000-0000-0000AC000000}"/>
    <cellStyle name="style1506336145665" xfId="119" xr:uid="{00000000-0005-0000-0000-0000AD000000}"/>
    <cellStyle name="style1506336145722" xfId="120" xr:uid="{00000000-0005-0000-0000-0000AE000000}"/>
    <cellStyle name="style1506336146017" xfId="121" xr:uid="{00000000-0005-0000-0000-0000AF000000}"/>
    <cellStyle name="style1506336146706" xfId="122" xr:uid="{00000000-0005-0000-0000-0000B0000000}"/>
    <cellStyle name="style1506336146765" xfId="123" xr:uid="{00000000-0005-0000-0000-0000B1000000}"/>
    <cellStyle name="style1506336146831" xfId="124" xr:uid="{00000000-0005-0000-0000-0000B2000000}"/>
    <cellStyle name="style1506336146888" xfId="125" xr:uid="{00000000-0005-0000-0000-0000B3000000}"/>
    <cellStyle name="style1506336146948" xfId="126" xr:uid="{00000000-0005-0000-0000-0000B4000000}"/>
    <cellStyle name="style1506336147026" xfId="127" xr:uid="{00000000-0005-0000-0000-0000B5000000}"/>
    <cellStyle name="style1506336147149" xfId="128" xr:uid="{00000000-0005-0000-0000-0000B6000000}"/>
    <cellStyle name="style1506336147225" xfId="129" xr:uid="{00000000-0005-0000-0000-0000B7000000}"/>
    <cellStyle name="style1518492318168" xfId="193" xr:uid="{00000000-0005-0000-0000-0000B8000000}"/>
    <cellStyle name="style1519727372166" xfId="185" xr:uid="{00000000-0005-0000-0000-0000B9000000}"/>
    <cellStyle name="style1519727436712" xfId="183" xr:uid="{00000000-0005-0000-0000-0000BA000000}"/>
    <cellStyle name="style1550514892465" xfId="182" xr:uid="{00000000-0005-0000-0000-0000BB000000}"/>
    <cellStyle name="style1550515073724" xfId="186" xr:uid="{00000000-0005-0000-0000-0000BC000000}"/>
    <cellStyle name="style1551031809751" xfId="184" xr:uid="{00000000-0005-0000-0000-0000BD000000}"/>
    <cellStyle name="style1551287945974" xfId="187" xr:uid="{00000000-0005-0000-0000-0000BE000000}"/>
    <cellStyle name="style1551288805511" xfId="192" xr:uid="{00000000-0005-0000-0000-0000BF000000}"/>
    <cellStyle name="style1551288805922" xfId="188" xr:uid="{00000000-0005-0000-0000-0000C0000000}"/>
    <cellStyle name="style1551288806538" xfId="190" xr:uid="{00000000-0005-0000-0000-0000C1000000}"/>
    <cellStyle name="style1551374395648" xfId="195" xr:uid="{00000000-0005-0000-0000-0000C2000000}"/>
    <cellStyle name="style1553187302374 2" xfId="191" xr:uid="{00000000-0005-0000-0000-0000C3000000}"/>
    <cellStyle name="style1554400307335" xfId="200" xr:uid="{00000000-0005-0000-0000-0000C4000000}"/>
    <cellStyle name="style1554400307385" xfId="196" xr:uid="{00000000-0005-0000-0000-0000C5000000}"/>
    <cellStyle name="style1554400504897" xfId="197" xr:uid="{00000000-0005-0000-0000-0000C6000000}"/>
    <cellStyle name="style1554400505167" xfId="198" xr:uid="{00000000-0005-0000-0000-0000C7000000}"/>
    <cellStyle name="style1554400505237" xfId="199" xr:uid="{00000000-0005-0000-0000-0000C8000000}"/>
    <cellStyle name="style1554400988406" xfId="207" xr:uid="{00000000-0005-0000-0000-0000C9000000}"/>
    <cellStyle name="style1554402734712" xfId="202" xr:uid="{00000000-0005-0000-0000-0000CA000000}"/>
    <cellStyle name="style1554402734872" xfId="203" xr:uid="{00000000-0005-0000-0000-0000CB000000}"/>
    <cellStyle name="style1554402735002" xfId="204" xr:uid="{00000000-0005-0000-0000-0000CC000000}"/>
    <cellStyle name="style1554407696207" xfId="201" xr:uid="{00000000-0005-0000-0000-0000CD000000}"/>
    <cellStyle name="style1554418261009" xfId="205" xr:uid="{00000000-0005-0000-0000-0000CE000000}"/>
    <cellStyle name="style1554418261238" xfId="206" xr:uid="{00000000-0005-0000-0000-0000CF000000}"/>
  </cellStyles>
  <dxfs count="25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609600</xdr:colOff>
      <xdr:row>2</xdr:row>
      <xdr:rowOff>104775</xdr:rowOff>
    </xdr:from>
    <xdr:ext cx="1285875" cy="381000"/>
    <xdr:pic>
      <xdr:nvPicPr>
        <xdr:cNvPr id="2" name="Picture 1" descr="Sport Englan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8577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ortengland.org/media/13886/active-lives-survey-full-y3-technical-note-apr-201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zoomScaleNormal="100" workbookViewId="0"/>
  </sheetViews>
  <sheetFormatPr defaultColWidth="8.85546875" defaultRowHeight="15" x14ac:dyDescent="0.25"/>
  <cols>
    <col min="1" max="1" width="3.140625" style="3" customWidth="1"/>
    <col min="2" max="2" width="23.85546875" style="3" customWidth="1"/>
    <col min="3" max="7" width="8.85546875" style="3"/>
    <col min="8" max="8" width="14.7109375" style="3" customWidth="1"/>
    <col min="9" max="9" width="7.5703125" style="3" customWidth="1"/>
    <col min="10" max="10" width="2.7109375" style="3" customWidth="1"/>
    <col min="11" max="11" width="8.85546875" style="3"/>
    <col min="12" max="12" width="8.85546875" style="1"/>
    <col min="13" max="16384" width="8.85546875" style="3"/>
  </cols>
  <sheetData>
    <row r="1" spans="1:10" x14ac:dyDescent="0.25">
      <c r="A1" s="2"/>
      <c r="B1" s="2"/>
      <c r="C1" s="2"/>
      <c r="D1" s="2"/>
      <c r="E1" s="2"/>
      <c r="F1" s="2"/>
      <c r="G1" s="2"/>
      <c r="H1" s="2"/>
      <c r="I1" s="2"/>
      <c r="J1" s="2"/>
    </row>
    <row r="2" spans="1:10" x14ac:dyDescent="0.25">
      <c r="A2" s="2"/>
      <c r="B2" s="4"/>
      <c r="C2" s="5"/>
      <c r="D2" s="5"/>
      <c r="E2" s="5"/>
      <c r="F2" s="5"/>
      <c r="G2" s="5"/>
      <c r="H2" s="5"/>
      <c r="I2" s="6"/>
      <c r="J2" s="2"/>
    </row>
    <row r="3" spans="1:10" ht="13.15" customHeight="1" x14ac:dyDescent="0.25">
      <c r="A3" s="2"/>
      <c r="B3" s="7"/>
      <c r="C3" s="8"/>
      <c r="D3" s="8"/>
      <c r="E3" s="603" t="s">
        <v>916</v>
      </c>
      <c r="F3" s="603"/>
      <c r="G3" s="603"/>
      <c r="H3" s="603"/>
      <c r="I3" s="9"/>
      <c r="J3" s="2"/>
    </row>
    <row r="4" spans="1:10" ht="33.75" customHeight="1" x14ac:dyDescent="0.25">
      <c r="A4" s="2"/>
      <c r="B4" s="7"/>
      <c r="C4" s="8"/>
      <c r="D4" s="8"/>
      <c r="E4" s="604" t="s">
        <v>947</v>
      </c>
      <c r="F4" s="604"/>
      <c r="G4" s="604"/>
      <c r="H4" s="604"/>
      <c r="I4" s="9"/>
      <c r="J4" s="2"/>
    </row>
    <row r="5" spans="1:10" ht="13.15" customHeight="1" x14ac:dyDescent="0.25">
      <c r="A5" s="2"/>
      <c r="B5" s="7"/>
      <c r="C5" s="8"/>
      <c r="D5" s="8"/>
      <c r="E5" s="604" t="s">
        <v>822</v>
      </c>
      <c r="F5" s="604"/>
      <c r="G5" s="604"/>
      <c r="H5" s="604"/>
      <c r="I5" s="9"/>
      <c r="J5" s="2"/>
    </row>
    <row r="6" spans="1:10" ht="13.15" customHeight="1" x14ac:dyDescent="0.25">
      <c r="A6" s="2"/>
      <c r="B6" s="7"/>
      <c r="C6" s="8"/>
      <c r="D6" s="8"/>
      <c r="E6" s="10"/>
      <c r="F6" s="10"/>
      <c r="G6" s="10"/>
      <c r="H6" s="10"/>
      <c r="I6" s="9"/>
      <c r="J6" s="2"/>
    </row>
    <row r="7" spans="1:10" x14ac:dyDescent="0.25">
      <c r="A7" s="2"/>
      <c r="B7" s="7"/>
      <c r="C7" s="8"/>
      <c r="D7" s="8"/>
      <c r="E7" s="8"/>
      <c r="F7" s="8"/>
      <c r="G7" s="8"/>
      <c r="H7" s="8"/>
      <c r="I7" s="9"/>
      <c r="J7" s="2"/>
    </row>
    <row r="8" spans="1:10" ht="27" customHeight="1" x14ac:dyDescent="0.25">
      <c r="A8" s="2"/>
      <c r="B8" s="605" t="s">
        <v>864</v>
      </c>
      <c r="C8" s="606"/>
      <c r="D8" s="606"/>
      <c r="E8" s="606"/>
      <c r="F8" s="606"/>
      <c r="G8" s="606"/>
      <c r="H8" s="606"/>
      <c r="I8" s="607"/>
      <c r="J8" s="2"/>
    </row>
    <row r="9" spans="1:10" x14ac:dyDescent="0.25">
      <c r="A9" s="2"/>
      <c r="B9" s="7"/>
      <c r="C9" s="8"/>
      <c r="D9" s="8"/>
      <c r="E9" s="8"/>
      <c r="F9" s="8"/>
      <c r="G9" s="8"/>
      <c r="H9" s="8"/>
      <c r="I9" s="9"/>
      <c r="J9" s="2"/>
    </row>
    <row r="10" spans="1:10" x14ac:dyDescent="0.25">
      <c r="A10" s="2"/>
      <c r="B10" s="11" t="s">
        <v>823</v>
      </c>
      <c r="C10" s="8"/>
      <c r="D10" s="8"/>
      <c r="E10" s="8"/>
      <c r="F10" s="8"/>
      <c r="G10" s="8"/>
      <c r="H10" s="8"/>
      <c r="I10" s="9"/>
      <c r="J10" s="2"/>
    </row>
    <row r="11" spans="1:10" x14ac:dyDescent="0.25">
      <c r="A11" s="2"/>
      <c r="B11" s="600" t="s">
        <v>860</v>
      </c>
      <c r="C11" s="601"/>
      <c r="D11" s="601"/>
      <c r="E11" s="601"/>
      <c r="F11" s="601"/>
      <c r="G11" s="601"/>
      <c r="H11" s="601"/>
      <c r="I11" s="602"/>
      <c r="J11" s="2"/>
    </row>
    <row r="12" spans="1:10" ht="30.6" customHeight="1" x14ac:dyDescent="0.25">
      <c r="A12" s="2"/>
      <c r="B12" s="12" t="s">
        <v>896</v>
      </c>
      <c r="C12" s="601" t="s">
        <v>861</v>
      </c>
      <c r="D12" s="601"/>
      <c r="E12" s="601"/>
      <c r="F12" s="601"/>
      <c r="G12" s="601"/>
      <c r="H12" s="601"/>
      <c r="I12" s="602"/>
      <c r="J12" s="2"/>
    </row>
    <row r="13" spans="1:10" ht="30.6" customHeight="1" x14ac:dyDescent="0.25">
      <c r="A13" s="2"/>
      <c r="B13" s="12" t="s">
        <v>912</v>
      </c>
      <c r="C13" s="601" t="s">
        <v>913</v>
      </c>
      <c r="D13" s="601"/>
      <c r="E13" s="601"/>
      <c r="F13" s="601"/>
      <c r="G13" s="601"/>
      <c r="H13" s="601"/>
      <c r="I13" s="602"/>
      <c r="J13" s="2"/>
    </row>
    <row r="14" spans="1:10" ht="30.6" customHeight="1" x14ac:dyDescent="0.25">
      <c r="A14" s="2"/>
      <c r="B14" s="12" t="s">
        <v>900</v>
      </c>
      <c r="C14" s="601" t="s">
        <v>908</v>
      </c>
      <c r="D14" s="601"/>
      <c r="E14" s="601"/>
      <c r="F14" s="601"/>
      <c r="G14" s="601"/>
      <c r="H14" s="601"/>
      <c r="I14" s="602"/>
      <c r="J14" s="2"/>
    </row>
    <row r="15" spans="1:10" ht="30.6" customHeight="1" x14ac:dyDescent="0.25">
      <c r="A15" s="2"/>
      <c r="B15" s="12" t="s">
        <v>901</v>
      </c>
      <c r="C15" s="601" t="s">
        <v>909</v>
      </c>
      <c r="D15" s="601"/>
      <c r="E15" s="601"/>
      <c r="F15" s="601"/>
      <c r="G15" s="601"/>
      <c r="H15" s="601"/>
      <c r="I15" s="602"/>
      <c r="J15" s="2"/>
    </row>
    <row r="16" spans="1:10" ht="30.6" customHeight="1" x14ac:dyDescent="0.25">
      <c r="A16" s="2"/>
      <c r="B16" s="12" t="s">
        <v>902</v>
      </c>
      <c r="C16" s="601" t="s">
        <v>910</v>
      </c>
      <c r="D16" s="601"/>
      <c r="E16" s="601"/>
      <c r="F16" s="601"/>
      <c r="G16" s="601"/>
      <c r="H16" s="601"/>
      <c r="I16" s="602"/>
      <c r="J16" s="2"/>
    </row>
    <row r="17" spans="1:10" ht="30.6" customHeight="1" x14ac:dyDescent="0.25">
      <c r="A17" s="2"/>
      <c r="B17" s="12" t="s">
        <v>903</v>
      </c>
      <c r="C17" s="601" t="s">
        <v>911</v>
      </c>
      <c r="D17" s="601"/>
      <c r="E17" s="601"/>
      <c r="F17" s="601"/>
      <c r="G17" s="601"/>
      <c r="H17" s="601"/>
      <c r="I17" s="602"/>
      <c r="J17" s="2"/>
    </row>
    <row r="18" spans="1:10" ht="30.6" customHeight="1" x14ac:dyDescent="0.25">
      <c r="A18" s="2"/>
      <c r="B18" s="12" t="s">
        <v>904</v>
      </c>
      <c r="C18" s="601" t="s">
        <v>917</v>
      </c>
      <c r="D18" s="601"/>
      <c r="E18" s="601"/>
      <c r="F18" s="601"/>
      <c r="G18" s="601"/>
      <c r="H18" s="601"/>
      <c r="I18" s="602"/>
      <c r="J18" s="2"/>
    </row>
    <row r="19" spans="1:10" ht="30.6" customHeight="1" x14ac:dyDescent="0.25">
      <c r="A19" s="2"/>
      <c r="B19" s="12" t="s">
        <v>897</v>
      </c>
      <c r="C19" s="601" t="s">
        <v>862</v>
      </c>
      <c r="D19" s="601"/>
      <c r="E19" s="601"/>
      <c r="F19" s="601"/>
      <c r="G19" s="601"/>
      <c r="H19" s="601"/>
      <c r="I19" s="602"/>
      <c r="J19" s="2"/>
    </row>
    <row r="20" spans="1:10" ht="30.6" customHeight="1" x14ac:dyDescent="0.25">
      <c r="A20" s="2"/>
      <c r="B20" s="12" t="s">
        <v>898</v>
      </c>
      <c r="C20" s="601" t="s">
        <v>863</v>
      </c>
      <c r="D20" s="601"/>
      <c r="E20" s="601"/>
      <c r="F20" s="601"/>
      <c r="G20" s="601"/>
      <c r="H20" s="601"/>
      <c r="I20" s="602"/>
      <c r="J20" s="2"/>
    </row>
    <row r="21" spans="1:10" x14ac:dyDescent="0.25">
      <c r="A21" s="2"/>
      <c r="B21" s="7"/>
      <c r="C21" s="8"/>
      <c r="D21" s="8"/>
      <c r="E21" s="8"/>
      <c r="F21" s="8"/>
      <c r="G21" s="8"/>
      <c r="H21" s="8"/>
      <c r="I21" s="9"/>
      <c r="J21" s="2"/>
    </row>
    <row r="22" spans="1:10" x14ac:dyDescent="0.25">
      <c r="A22" s="2"/>
      <c r="B22" s="615" t="s">
        <v>824</v>
      </c>
      <c r="C22" s="616"/>
      <c r="D22" s="616"/>
      <c r="E22" s="616"/>
      <c r="F22" s="616"/>
      <c r="G22" s="616"/>
      <c r="H22" s="616"/>
      <c r="I22" s="617"/>
      <c r="J22" s="2"/>
    </row>
    <row r="23" spans="1:10" ht="50.25" customHeight="1" x14ac:dyDescent="0.25">
      <c r="A23" s="2"/>
      <c r="B23" s="600" t="s">
        <v>918</v>
      </c>
      <c r="C23" s="601"/>
      <c r="D23" s="601"/>
      <c r="E23" s="601"/>
      <c r="F23" s="601"/>
      <c r="G23" s="601"/>
      <c r="H23" s="601"/>
      <c r="I23" s="602"/>
      <c r="J23" s="2"/>
    </row>
    <row r="24" spans="1:10" x14ac:dyDescent="0.25">
      <c r="A24" s="2"/>
      <c r="B24" s="7"/>
      <c r="C24" s="8"/>
      <c r="D24" s="8"/>
      <c r="E24" s="8"/>
      <c r="F24" s="8"/>
      <c r="G24" s="8"/>
      <c r="H24" s="8"/>
      <c r="I24" s="9"/>
      <c r="J24" s="2"/>
    </row>
    <row r="25" spans="1:10" x14ac:dyDescent="0.25">
      <c r="A25" s="2"/>
      <c r="B25" s="615" t="s">
        <v>825</v>
      </c>
      <c r="C25" s="616"/>
      <c r="D25" s="616"/>
      <c r="E25" s="616"/>
      <c r="F25" s="616"/>
      <c r="G25" s="616"/>
      <c r="H25" s="616"/>
      <c r="I25" s="617"/>
      <c r="J25" s="2"/>
    </row>
    <row r="26" spans="1:10" ht="16.149999999999999" customHeight="1" x14ac:dyDescent="0.25">
      <c r="A26" s="2"/>
      <c r="B26" s="600" t="s">
        <v>826</v>
      </c>
      <c r="C26" s="601"/>
      <c r="D26" s="601"/>
      <c r="E26" s="601"/>
      <c r="F26" s="601"/>
      <c r="G26" s="601"/>
      <c r="H26" s="601"/>
      <c r="I26" s="602"/>
      <c r="J26" s="2"/>
    </row>
    <row r="27" spans="1:10" ht="16.149999999999999" customHeight="1" x14ac:dyDescent="0.25">
      <c r="A27" s="2"/>
      <c r="B27" s="611" t="s">
        <v>899</v>
      </c>
      <c r="C27" s="612"/>
      <c r="D27" s="612"/>
      <c r="E27" s="612"/>
      <c r="F27" s="612"/>
      <c r="G27" s="612"/>
      <c r="H27" s="612"/>
      <c r="I27" s="613"/>
      <c r="J27" s="2"/>
    </row>
    <row r="28" spans="1:10" ht="34.5" customHeight="1" x14ac:dyDescent="0.25">
      <c r="A28" s="2"/>
      <c r="B28" s="614" t="s">
        <v>949</v>
      </c>
      <c r="C28" s="601"/>
      <c r="D28" s="601"/>
      <c r="E28" s="601"/>
      <c r="F28" s="601"/>
      <c r="G28" s="601"/>
      <c r="H28" s="601"/>
      <c r="I28" s="602"/>
      <c r="J28" s="2"/>
    </row>
    <row r="29" spans="1:10" ht="54.6" customHeight="1" x14ac:dyDescent="0.25">
      <c r="A29" s="2"/>
      <c r="B29" s="600" t="s">
        <v>827</v>
      </c>
      <c r="C29" s="601"/>
      <c r="D29" s="601"/>
      <c r="E29" s="601"/>
      <c r="F29" s="601"/>
      <c r="G29" s="601"/>
      <c r="H29" s="601"/>
      <c r="I29" s="602"/>
      <c r="J29" s="2"/>
    </row>
    <row r="30" spans="1:10" x14ac:dyDescent="0.25">
      <c r="A30" s="2"/>
      <c r="B30" s="600" t="s">
        <v>828</v>
      </c>
      <c r="C30" s="601"/>
      <c r="D30" s="601"/>
      <c r="E30" s="601"/>
      <c r="F30" s="601"/>
      <c r="G30" s="601"/>
      <c r="H30" s="601"/>
      <c r="I30" s="602"/>
      <c r="J30" s="2"/>
    </row>
    <row r="31" spans="1:10" x14ac:dyDescent="0.25">
      <c r="A31" s="2"/>
      <c r="B31" s="600" t="s">
        <v>867</v>
      </c>
      <c r="C31" s="601"/>
      <c r="D31" s="601"/>
      <c r="E31" s="601"/>
      <c r="F31" s="601"/>
      <c r="G31" s="601"/>
      <c r="H31" s="601"/>
      <c r="I31" s="602"/>
      <c r="J31" s="2"/>
    </row>
    <row r="32" spans="1:10" ht="9" customHeight="1" x14ac:dyDescent="0.25">
      <c r="A32" s="2"/>
      <c r="B32" s="106"/>
      <c r="C32" s="107"/>
      <c r="D32" s="107"/>
      <c r="E32" s="107"/>
      <c r="F32" s="107"/>
      <c r="G32" s="107"/>
      <c r="H32" s="107"/>
      <c r="I32" s="108"/>
      <c r="J32" s="2"/>
    </row>
    <row r="33" spans="1:10" ht="25.5" customHeight="1" x14ac:dyDescent="0.25">
      <c r="A33" s="2"/>
      <c r="B33" s="600" t="s">
        <v>875</v>
      </c>
      <c r="C33" s="601"/>
      <c r="D33" s="601"/>
      <c r="E33" s="601"/>
      <c r="F33" s="601"/>
      <c r="G33" s="601"/>
      <c r="H33" s="601"/>
      <c r="I33" s="602"/>
      <c r="J33" s="2"/>
    </row>
    <row r="34" spans="1:10" x14ac:dyDescent="0.25">
      <c r="A34" s="2"/>
      <c r="B34" s="608" t="s">
        <v>927</v>
      </c>
      <c r="C34" s="609"/>
      <c r="D34" s="609"/>
      <c r="E34" s="609"/>
      <c r="F34" s="609"/>
      <c r="G34" s="609"/>
      <c r="H34" s="609"/>
      <c r="I34" s="610"/>
      <c r="J34" s="2"/>
    </row>
    <row r="35" spans="1:10" x14ac:dyDescent="0.25">
      <c r="A35" s="575"/>
      <c r="B35" s="575"/>
      <c r="C35" s="575"/>
      <c r="D35" s="575"/>
      <c r="E35" s="575"/>
      <c r="F35" s="575"/>
      <c r="G35" s="575"/>
      <c r="H35" s="575"/>
      <c r="I35" s="575"/>
      <c r="J35" s="575"/>
    </row>
  </sheetData>
  <mergeCells count="25">
    <mergeCell ref="B33:I33"/>
    <mergeCell ref="B34:I34"/>
    <mergeCell ref="C15:I15"/>
    <mergeCell ref="C16:I16"/>
    <mergeCell ref="C17:I17"/>
    <mergeCell ref="C18:I18"/>
    <mergeCell ref="B26:I26"/>
    <mergeCell ref="B27:I27"/>
    <mergeCell ref="B28:I28"/>
    <mergeCell ref="B29:I29"/>
    <mergeCell ref="B30:I30"/>
    <mergeCell ref="B31:I31"/>
    <mergeCell ref="B25:I25"/>
    <mergeCell ref="C19:I19"/>
    <mergeCell ref="C20:I20"/>
    <mergeCell ref="B22:I22"/>
    <mergeCell ref="B23:I23"/>
    <mergeCell ref="C12:I12"/>
    <mergeCell ref="E3:H3"/>
    <mergeCell ref="E4:H4"/>
    <mergeCell ref="E5:H5"/>
    <mergeCell ref="B8:I8"/>
    <mergeCell ref="B11:I11"/>
    <mergeCell ref="C13:I13"/>
    <mergeCell ref="C14:I14"/>
  </mergeCells>
  <hyperlinks>
    <hyperlink ref="B19" location="'Table 15 Regions and CSPs'!A1" display="Table 15 Regions and CSPs" xr:uid="{00000000-0004-0000-0000-000000000000}"/>
    <hyperlink ref="B20" location="'Table 16 Local Authorities'!A1" display="Table 16 Local Authorities" xr:uid="{00000000-0004-0000-0000-000001000000}"/>
    <hyperlink ref="B14" location="'Table 10 Coaching role'!A1" display="Table 10 Coaching role" xr:uid="{00000000-0004-0000-0000-000002000000}"/>
    <hyperlink ref="B12" location="'Table 8 Demographics'!A1" display="Table 8 Demographics" xr:uid="{00000000-0004-0000-0000-000003000000}"/>
    <hyperlink ref="B15" location="'Table 11 Referee role'!A1" display="Table 11 Referee role" xr:uid="{00000000-0004-0000-0000-000004000000}"/>
    <hyperlink ref="B16" location="'Table 12 Admin role'!A1" display="Table 12 Admin role" xr:uid="{00000000-0004-0000-0000-000005000000}"/>
    <hyperlink ref="B17" location="'Table 13 Steward role'!A1" display="Table 13 Steward role" xr:uid="{00000000-0004-0000-0000-000006000000}"/>
    <hyperlink ref="B18" location="'Table 14 Other role'!A1" display="Table 14 Other role" xr:uid="{00000000-0004-0000-0000-000007000000}"/>
    <hyperlink ref="B13" location="'Table 9 Transport role'!A1" display="Table 9 Transport role" xr:uid="{415554C2-3409-42F7-88B5-EF6C1A5646FB}"/>
    <hyperlink ref="B34:I34" r:id="rId1" display="Technical Note" xr:uid="{2205727E-F16D-40C5-9EB0-D220A91CA2EC}"/>
  </hyperlinks>
  <pageMargins left="0.51181102362204722" right="0.51181102362204722" top="0.55118110236220474" bottom="0.55118110236220474" header="0.31496062992125984" footer="0.31496062992125984"/>
  <pageSetup paperSize="9" scale="9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392"/>
  <sheetViews>
    <sheetView showGridLines="0" zoomScaleNormal="100" workbookViewId="0">
      <pane xSplit="5" ySplit="6" topLeftCell="F7" activePane="bottomRight" state="frozen"/>
      <selection pane="topRight" activeCell="F1" sqref="F1"/>
      <selection pane="bottomLeft" activeCell="A6" sqref="A6"/>
      <selection pane="bottomRight" activeCell="F7" sqref="F7"/>
    </sheetView>
  </sheetViews>
  <sheetFormatPr defaultRowHeight="15" outlineLevelCol="1" x14ac:dyDescent="0.25"/>
  <cols>
    <col min="1" max="1" width="8.42578125" style="18" customWidth="1"/>
    <col min="2" max="2" width="10.140625" style="18" customWidth="1"/>
    <col min="3" max="3" width="3.85546875" style="18" customWidth="1"/>
    <col min="4" max="4" width="11.140625" style="18" customWidth="1"/>
    <col min="5" max="5" width="25.28515625" style="18" customWidth="1"/>
    <col min="6" max="6" width="13.42578125" style="92" customWidth="1"/>
    <col min="7" max="7" width="12" style="530" hidden="1" customWidth="1" outlineLevel="1"/>
    <col min="8" max="10" width="11.7109375" style="96" hidden="1" customWidth="1" outlineLevel="1"/>
    <col min="11" max="11" width="4.140625" style="92" customWidth="1" collapsed="1"/>
    <col min="12" max="12" width="14.28515625" style="92" customWidth="1"/>
    <col min="13" max="13" width="12" style="220" hidden="1" customWidth="1" outlineLevel="1"/>
    <col min="14" max="16" width="11.7109375" style="92" hidden="1" customWidth="1" outlineLevel="1"/>
    <col min="17" max="17" width="4.140625" style="92" customWidth="1" collapsed="1"/>
    <col min="18" max="18" width="13.85546875" style="92" customWidth="1"/>
    <col min="19" max="19" width="12" style="220" hidden="1" customWidth="1" outlineLevel="1"/>
    <col min="20" max="22" width="11.7109375" style="92" hidden="1" customWidth="1" outlineLevel="1"/>
    <col min="23" max="23" width="4.5703125" style="92" customWidth="1" collapsed="1"/>
    <col min="24" max="24" width="15.5703125" style="92" customWidth="1"/>
    <col min="25" max="25" width="12" style="92" customWidth="1" outlineLevel="1"/>
    <col min="26" max="28" width="11.7109375" style="92" customWidth="1" outlineLevel="1"/>
    <col min="29" max="29" width="6" style="92" customWidth="1"/>
    <col min="30" max="30" width="13.140625" style="39" customWidth="1"/>
    <col min="31" max="31" width="17.7109375" style="39" customWidth="1"/>
    <col min="32" max="32" width="2.85546875" style="18" customWidth="1"/>
    <col min="33" max="33" width="11.42578125" style="39" customWidth="1"/>
    <col min="34" max="34" width="19.7109375" style="39" customWidth="1"/>
    <col min="35" max="16384" width="9.140625" style="18"/>
  </cols>
  <sheetData>
    <row r="1" spans="1:34" ht="15.75" x14ac:dyDescent="0.25">
      <c r="A1" s="681" t="s">
        <v>922</v>
      </c>
      <c r="B1" s="681"/>
      <c r="C1" s="681"/>
      <c r="D1" s="681"/>
      <c r="E1" s="681"/>
      <c r="F1" s="681"/>
      <c r="G1" s="681"/>
      <c r="H1" s="681"/>
      <c r="I1" s="681"/>
      <c r="J1" s="681"/>
      <c r="K1" s="245"/>
      <c r="L1" s="664"/>
      <c r="M1" s="664"/>
      <c r="N1" s="664"/>
      <c r="O1" s="664"/>
      <c r="P1" s="664"/>
      <c r="Q1" s="245"/>
      <c r="R1" s="664"/>
      <c r="S1" s="664"/>
      <c r="T1" s="664"/>
      <c r="U1" s="664"/>
      <c r="V1" s="664"/>
    </row>
    <row r="2" spans="1:34" ht="15.75" x14ac:dyDescent="0.25">
      <c r="A2" s="48" t="s">
        <v>134</v>
      </c>
      <c r="B2" s="73"/>
      <c r="C2" s="73"/>
      <c r="D2" s="73"/>
      <c r="E2" s="74"/>
      <c r="L2" s="97"/>
      <c r="M2" s="221"/>
      <c r="N2" s="97"/>
      <c r="O2" s="97"/>
      <c r="P2" s="97"/>
      <c r="R2" s="97"/>
      <c r="S2" s="221"/>
      <c r="T2" s="97"/>
      <c r="U2" s="97"/>
      <c r="V2" s="97"/>
      <c r="X2" s="222"/>
      <c r="Y2" s="222"/>
    </row>
    <row r="3" spans="1:34" ht="15.75" customHeight="1" x14ac:dyDescent="0.25">
      <c r="A3" s="690" t="s">
        <v>948</v>
      </c>
      <c r="B3" s="690"/>
      <c r="C3" s="690"/>
      <c r="D3" s="690"/>
      <c r="E3" s="690"/>
      <c r="F3" s="690"/>
      <c r="G3" s="690"/>
      <c r="H3" s="690"/>
      <c r="I3" s="690"/>
      <c r="J3" s="690"/>
      <c r="L3" s="97"/>
      <c r="M3" s="221"/>
      <c r="N3" s="97"/>
      <c r="O3" s="97"/>
      <c r="P3" s="97"/>
      <c r="R3" s="97"/>
      <c r="S3" s="221"/>
      <c r="T3" s="97"/>
      <c r="U3" s="97"/>
      <c r="V3" s="97"/>
      <c r="X3" s="222"/>
      <c r="Y3" s="222"/>
    </row>
    <row r="4" spans="1:34" ht="31.5" customHeight="1" x14ac:dyDescent="0.25">
      <c r="F4" s="622" t="s">
        <v>945</v>
      </c>
      <c r="G4" s="623"/>
      <c r="H4" s="623"/>
      <c r="I4" s="623"/>
      <c r="J4" s="624"/>
      <c r="K4" s="582"/>
      <c r="L4" s="622" t="s">
        <v>929</v>
      </c>
      <c r="M4" s="623"/>
      <c r="N4" s="623"/>
      <c r="O4" s="623"/>
      <c r="P4" s="623"/>
      <c r="Q4" s="586"/>
      <c r="R4" s="622" t="s">
        <v>943</v>
      </c>
      <c r="S4" s="623"/>
      <c r="T4" s="623"/>
      <c r="U4" s="623"/>
      <c r="V4" s="624"/>
      <c r="W4" s="597"/>
      <c r="X4" s="622" t="s">
        <v>931</v>
      </c>
      <c r="Y4" s="623"/>
      <c r="Z4" s="623"/>
      <c r="AA4" s="623"/>
      <c r="AB4" s="624"/>
      <c r="AC4" s="597"/>
      <c r="AD4" s="691" t="s">
        <v>946</v>
      </c>
      <c r="AE4" s="692"/>
      <c r="AG4" s="691" t="s">
        <v>924</v>
      </c>
      <c r="AH4" s="692"/>
    </row>
    <row r="5" spans="1:34" x14ac:dyDescent="0.25">
      <c r="A5" s="682" t="s">
        <v>44</v>
      </c>
      <c r="B5" s="684" t="s">
        <v>24</v>
      </c>
      <c r="C5" s="684"/>
      <c r="D5" s="684"/>
      <c r="E5" s="685"/>
      <c r="F5" s="665" t="s">
        <v>0</v>
      </c>
      <c r="G5" s="634" t="s">
        <v>1</v>
      </c>
      <c r="H5" s="627" t="s">
        <v>2</v>
      </c>
      <c r="I5" s="629" t="s">
        <v>923</v>
      </c>
      <c r="J5" s="632"/>
      <c r="K5" s="591"/>
      <c r="L5" s="688" t="s">
        <v>0</v>
      </c>
      <c r="M5" s="634" t="s">
        <v>1</v>
      </c>
      <c r="N5" s="627" t="s">
        <v>2</v>
      </c>
      <c r="O5" s="629" t="s">
        <v>923</v>
      </c>
      <c r="P5" s="632"/>
      <c r="Q5" s="591"/>
      <c r="R5" s="688" t="s">
        <v>0</v>
      </c>
      <c r="S5" s="634" t="s">
        <v>1</v>
      </c>
      <c r="T5" s="627" t="s">
        <v>2</v>
      </c>
      <c r="U5" s="629" t="s">
        <v>923</v>
      </c>
      <c r="V5" s="632"/>
      <c r="W5" s="589"/>
      <c r="X5" s="688" t="s">
        <v>0</v>
      </c>
      <c r="Y5" s="627" t="s">
        <v>1</v>
      </c>
      <c r="Z5" s="109" t="s">
        <v>2</v>
      </c>
      <c r="AA5" s="629" t="s">
        <v>923</v>
      </c>
      <c r="AB5" s="632"/>
      <c r="AC5" s="591"/>
      <c r="AD5" s="671" t="s">
        <v>884</v>
      </c>
      <c r="AE5" s="671" t="s">
        <v>885</v>
      </c>
      <c r="AF5" s="572"/>
      <c r="AG5" s="671" t="s">
        <v>884</v>
      </c>
      <c r="AH5" s="671" t="s">
        <v>885</v>
      </c>
    </row>
    <row r="6" spans="1:34" ht="15" customHeight="1" x14ac:dyDescent="0.25">
      <c r="A6" s="683"/>
      <c r="B6" s="686"/>
      <c r="C6" s="686"/>
      <c r="D6" s="686"/>
      <c r="E6" s="687"/>
      <c r="F6" s="674"/>
      <c r="G6" s="641"/>
      <c r="H6" s="628"/>
      <c r="I6" s="110" t="s">
        <v>37</v>
      </c>
      <c r="J6" s="19" t="s">
        <v>38</v>
      </c>
      <c r="K6" s="592"/>
      <c r="L6" s="689"/>
      <c r="M6" s="641"/>
      <c r="N6" s="628"/>
      <c r="O6" s="110" t="s">
        <v>37</v>
      </c>
      <c r="P6" s="19" t="s">
        <v>38</v>
      </c>
      <c r="Q6" s="592"/>
      <c r="R6" s="689"/>
      <c r="S6" s="641"/>
      <c r="T6" s="628"/>
      <c r="U6" s="244" t="s">
        <v>37</v>
      </c>
      <c r="V6" s="19" t="s">
        <v>38</v>
      </c>
      <c r="W6" s="589"/>
      <c r="X6" s="689"/>
      <c r="Y6" s="628"/>
      <c r="Z6" s="110"/>
      <c r="AA6" s="110" t="s">
        <v>37</v>
      </c>
      <c r="AB6" s="19" t="s">
        <v>38</v>
      </c>
      <c r="AC6" s="592"/>
      <c r="AD6" s="671"/>
      <c r="AE6" s="671"/>
      <c r="AF6" s="572"/>
      <c r="AG6" s="671"/>
      <c r="AH6" s="671"/>
    </row>
    <row r="7" spans="1:34" ht="15" customHeight="1" x14ac:dyDescent="0.25">
      <c r="A7" s="75" t="s">
        <v>3</v>
      </c>
      <c r="B7" s="76"/>
      <c r="C7" s="76"/>
      <c r="D7" s="76"/>
      <c r="E7" s="78"/>
      <c r="F7" s="71">
        <v>142087</v>
      </c>
      <c r="G7" s="261">
        <v>6666500</v>
      </c>
      <c r="H7" s="437">
        <v>0.14899999999999999</v>
      </c>
      <c r="I7" s="437">
        <v>0.14610000000000001</v>
      </c>
      <c r="J7" s="528">
        <v>0.152</v>
      </c>
      <c r="K7" s="593"/>
      <c r="L7" s="41">
        <v>135292</v>
      </c>
      <c r="M7" s="262">
        <v>6599100</v>
      </c>
      <c r="N7" s="36">
        <v>0.14749999999999999</v>
      </c>
      <c r="O7" s="36">
        <v>0.14449999999999999</v>
      </c>
      <c r="P7" s="52">
        <v>0.15060000000000001</v>
      </c>
      <c r="Q7" s="593"/>
      <c r="R7" s="320">
        <v>125900</v>
      </c>
      <c r="S7" s="332">
        <v>6266000</v>
      </c>
      <c r="T7" s="333">
        <v>0.13930000000000001</v>
      </c>
      <c r="U7" s="333">
        <v>0.1363</v>
      </c>
      <c r="V7" s="334">
        <v>0.1424</v>
      </c>
      <c r="W7" s="598"/>
      <c r="X7" s="430">
        <v>121127</v>
      </c>
      <c r="Y7" s="463">
        <v>6234700</v>
      </c>
      <c r="Z7" s="551">
        <v>0.1386</v>
      </c>
      <c r="AA7" s="551">
        <v>0.13539999999999999</v>
      </c>
      <c r="AB7" s="552">
        <v>0.14180000000000001</v>
      </c>
      <c r="AC7" s="33"/>
      <c r="AD7" s="541">
        <v>-1.04E-2</v>
      </c>
      <c r="AE7" s="195" t="s">
        <v>887</v>
      </c>
      <c r="AF7" s="544"/>
      <c r="AG7" s="42">
        <v>-8.8999999999999999E-3</v>
      </c>
      <c r="AH7" s="195" t="s">
        <v>887</v>
      </c>
    </row>
    <row r="8" spans="1:34" x14ac:dyDescent="0.25">
      <c r="A8" s="77"/>
      <c r="B8" s="30"/>
      <c r="C8" s="30"/>
      <c r="D8" s="30"/>
      <c r="E8" s="78"/>
      <c r="F8" s="99"/>
      <c r="G8" s="531"/>
      <c r="H8" s="437"/>
      <c r="I8" s="437"/>
      <c r="J8" s="528"/>
      <c r="K8" s="594"/>
      <c r="L8" s="99"/>
      <c r="M8" s="531"/>
      <c r="N8" s="100"/>
      <c r="O8" s="100"/>
      <c r="P8" s="534"/>
      <c r="Q8" s="594"/>
      <c r="R8" s="321"/>
      <c r="S8" s="315"/>
      <c r="T8" s="318"/>
      <c r="U8" s="318"/>
      <c r="V8" s="319"/>
      <c r="W8" s="599"/>
      <c r="X8" s="88"/>
      <c r="Y8" s="548"/>
      <c r="Z8" s="417"/>
      <c r="AA8" s="417"/>
      <c r="AB8" s="439"/>
      <c r="AC8" s="33"/>
      <c r="AD8" s="542"/>
      <c r="AE8" s="195"/>
      <c r="AG8" s="93"/>
      <c r="AH8" s="195"/>
    </row>
    <row r="9" spans="1:34" x14ac:dyDescent="0.25">
      <c r="A9" s="79" t="s">
        <v>135</v>
      </c>
      <c r="B9" s="80"/>
      <c r="C9" s="80"/>
      <c r="D9" s="80"/>
      <c r="E9" s="89"/>
      <c r="F9" s="527"/>
      <c r="G9" s="532"/>
      <c r="H9" s="437"/>
      <c r="I9" s="437"/>
      <c r="J9" s="528"/>
      <c r="K9" s="595"/>
      <c r="L9" s="87"/>
      <c r="M9" s="532"/>
      <c r="N9" s="81"/>
      <c r="O9" s="81"/>
      <c r="P9" s="535"/>
      <c r="Q9" s="595"/>
      <c r="R9" s="321"/>
      <c r="S9" s="315"/>
      <c r="T9" s="318"/>
      <c r="U9" s="318"/>
      <c r="V9" s="319"/>
      <c r="W9" s="599"/>
      <c r="X9" s="88"/>
      <c r="Y9" s="548"/>
      <c r="Z9" s="417"/>
      <c r="AA9" s="417"/>
      <c r="AB9" s="439"/>
      <c r="AC9" s="33"/>
      <c r="AD9" s="542"/>
      <c r="AE9" s="195"/>
      <c r="AG9" s="93"/>
      <c r="AH9" s="195"/>
    </row>
    <row r="10" spans="1:34" x14ac:dyDescent="0.25">
      <c r="A10" s="31"/>
      <c r="B10" s="32" t="s">
        <v>136</v>
      </c>
      <c r="C10" s="17" t="s">
        <v>137</v>
      </c>
      <c r="D10" s="32"/>
      <c r="E10" s="90"/>
      <c r="F10" s="41">
        <v>1761</v>
      </c>
      <c r="G10" s="523">
        <v>93400</v>
      </c>
      <c r="H10" s="437">
        <v>0.1779</v>
      </c>
      <c r="I10" s="437">
        <v>0.15060000000000001</v>
      </c>
      <c r="J10" s="528">
        <v>0.2089</v>
      </c>
      <c r="K10" s="596"/>
      <c r="L10" s="69">
        <v>1842</v>
      </c>
      <c r="M10" s="323">
        <v>92900</v>
      </c>
      <c r="N10" s="28">
        <v>0.1757</v>
      </c>
      <c r="O10" s="28">
        <v>0.15210000000000001</v>
      </c>
      <c r="P10" s="29">
        <v>0.20219999999999999</v>
      </c>
      <c r="Q10" s="596"/>
      <c r="R10" s="321">
        <v>1884</v>
      </c>
      <c r="S10" s="315">
        <v>84200</v>
      </c>
      <c r="T10" s="326">
        <v>0.15970000000000001</v>
      </c>
      <c r="U10" s="326">
        <v>0.13730000000000001</v>
      </c>
      <c r="V10" s="328">
        <v>0.18479999999999999</v>
      </c>
      <c r="W10" s="599"/>
      <c r="X10" s="88">
        <v>1775</v>
      </c>
      <c r="Y10" s="548">
        <v>84100</v>
      </c>
      <c r="Z10" s="437">
        <v>0.15939999999999999</v>
      </c>
      <c r="AA10" s="437">
        <v>0.13619999999999999</v>
      </c>
      <c r="AB10" s="528">
        <v>0.18579999999999999</v>
      </c>
      <c r="AC10" s="33"/>
      <c r="AD10" s="542">
        <v>-1.8500000000000016E-2</v>
      </c>
      <c r="AE10" s="195" t="s">
        <v>914</v>
      </c>
      <c r="AF10" s="544"/>
      <c r="AG10" s="42">
        <v>-1.6299999999999999E-2</v>
      </c>
      <c r="AH10" s="195" t="s">
        <v>914</v>
      </c>
    </row>
    <row r="11" spans="1:34" x14ac:dyDescent="0.25">
      <c r="A11" s="31"/>
      <c r="B11" s="32" t="s">
        <v>138</v>
      </c>
      <c r="C11" s="17" t="s">
        <v>73</v>
      </c>
      <c r="D11" s="32"/>
      <c r="E11" s="90"/>
      <c r="F11" s="41">
        <v>4580</v>
      </c>
      <c r="G11" s="523">
        <v>191100</v>
      </c>
      <c r="H11" s="437">
        <v>0.16120000000000001</v>
      </c>
      <c r="I11" s="437">
        <v>0.14560000000000001</v>
      </c>
      <c r="J11" s="528">
        <v>0.17799999999999999</v>
      </c>
      <c r="K11" s="596"/>
      <c r="L11" s="69">
        <v>4145</v>
      </c>
      <c r="M11" s="323">
        <v>187900</v>
      </c>
      <c r="N11" s="28">
        <v>0.15989999999999999</v>
      </c>
      <c r="O11" s="28">
        <v>0.14480000000000001</v>
      </c>
      <c r="P11" s="29">
        <v>0.17630000000000001</v>
      </c>
      <c r="Q11" s="596"/>
      <c r="R11" s="321">
        <v>4051</v>
      </c>
      <c r="S11" s="315">
        <v>184000</v>
      </c>
      <c r="T11" s="333">
        <v>0.15429999999999999</v>
      </c>
      <c r="U11" s="333">
        <v>0.1389</v>
      </c>
      <c r="V11" s="334">
        <v>0.17100000000000001</v>
      </c>
      <c r="W11" s="599"/>
      <c r="X11" s="88">
        <v>4114</v>
      </c>
      <c r="Y11" s="548">
        <v>171800</v>
      </c>
      <c r="Z11" s="437">
        <v>0.14399999999999999</v>
      </c>
      <c r="AA11" s="437">
        <v>0.1283</v>
      </c>
      <c r="AB11" s="528">
        <v>0.1613</v>
      </c>
      <c r="AC11" s="33"/>
      <c r="AD11" s="542">
        <v>-1.7200000000000021E-2</v>
      </c>
      <c r="AE11" s="195" t="s">
        <v>914</v>
      </c>
      <c r="AF11" s="544"/>
      <c r="AG11" s="42">
        <v>-1.5900000000000001E-2</v>
      </c>
      <c r="AH11" s="195" t="s">
        <v>914</v>
      </c>
    </row>
    <row r="12" spans="1:34" x14ac:dyDescent="0.25">
      <c r="A12" s="31"/>
      <c r="B12" s="32" t="s">
        <v>139</v>
      </c>
      <c r="C12" s="17" t="s">
        <v>83</v>
      </c>
      <c r="D12" s="32"/>
      <c r="E12" s="90"/>
      <c r="F12" s="41">
        <v>3472</v>
      </c>
      <c r="G12" s="523">
        <v>148700</v>
      </c>
      <c r="H12" s="437">
        <v>0.15870000000000001</v>
      </c>
      <c r="I12" s="437">
        <v>0.14169999999999999</v>
      </c>
      <c r="J12" s="528">
        <v>0.17730000000000001</v>
      </c>
      <c r="K12" s="596"/>
      <c r="L12" s="69">
        <v>3429</v>
      </c>
      <c r="M12" s="323">
        <v>152600</v>
      </c>
      <c r="N12" s="28">
        <v>0.1641</v>
      </c>
      <c r="O12" s="28">
        <v>0.14599999999999999</v>
      </c>
      <c r="P12" s="29">
        <v>0.18379999999999999</v>
      </c>
      <c r="Q12" s="596"/>
      <c r="R12" s="321">
        <v>3425</v>
      </c>
      <c r="S12" s="315">
        <v>159400</v>
      </c>
      <c r="T12" s="333">
        <v>0.1696</v>
      </c>
      <c r="U12" s="333">
        <v>0.152</v>
      </c>
      <c r="V12" s="334">
        <v>0.1888</v>
      </c>
      <c r="W12" s="599"/>
      <c r="X12" s="88">
        <v>3300</v>
      </c>
      <c r="Y12" s="548">
        <v>153800</v>
      </c>
      <c r="Z12" s="437">
        <v>0.16370000000000001</v>
      </c>
      <c r="AA12" s="437">
        <v>0.14649999999999999</v>
      </c>
      <c r="AB12" s="528">
        <v>0.18229999999999999</v>
      </c>
      <c r="AC12" s="33"/>
      <c r="AD12" s="542">
        <v>5.0000000000000044E-3</v>
      </c>
      <c r="AE12" s="195" t="s">
        <v>914</v>
      </c>
      <c r="AF12" s="544"/>
      <c r="AG12" s="42">
        <v>-4.0000000000000002E-4</v>
      </c>
      <c r="AH12" s="195" t="s">
        <v>914</v>
      </c>
    </row>
    <row r="13" spans="1:34" x14ac:dyDescent="0.25">
      <c r="A13" s="31"/>
      <c r="B13" s="32" t="s">
        <v>140</v>
      </c>
      <c r="C13" s="17" t="s">
        <v>98</v>
      </c>
      <c r="D13" s="32"/>
      <c r="E13" s="90"/>
      <c r="F13" s="41">
        <v>2770</v>
      </c>
      <c r="G13" s="523">
        <v>106200</v>
      </c>
      <c r="H13" s="437">
        <v>0.14319999999999999</v>
      </c>
      <c r="I13" s="437">
        <v>0.1246</v>
      </c>
      <c r="J13" s="528">
        <v>0.1641</v>
      </c>
      <c r="K13" s="596"/>
      <c r="L13" s="69">
        <v>2617</v>
      </c>
      <c r="M13" s="323">
        <v>105600</v>
      </c>
      <c r="N13" s="28">
        <v>0.1434</v>
      </c>
      <c r="O13" s="28">
        <v>0.1249</v>
      </c>
      <c r="P13" s="29">
        <v>0.1641</v>
      </c>
      <c r="Q13" s="596"/>
      <c r="R13" s="321">
        <v>2567</v>
      </c>
      <c r="S13" s="315">
        <v>105200</v>
      </c>
      <c r="T13" s="333">
        <v>0.1409</v>
      </c>
      <c r="U13" s="333">
        <v>0.1231</v>
      </c>
      <c r="V13" s="334">
        <v>0.1608</v>
      </c>
      <c r="W13" s="599"/>
      <c r="X13" s="88">
        <v>2519</v>
      </c>
      <c r="Y13" s="548">
        <v>107100</v>
      </c>
      <c r="Z13" s="437">
        <v>0.14349999999999999</v>
      </c>
      <c r="AA13" s="437">
        <v>0.1242</v>
      </c>
      <c r="AB13" s="528">
        <v>0.16520000000000001</v>
      </c>
      <c r="AC13" s="33"/>
      <c r="AD13" s="542">
        <v>2.9999999999999472E-4</v>
      </c>
      <c r="AE13" s="195" t="s">
        <v>914</v>
      </c>
      <c r="AF13" s="544"/>
      <c r="AG13" s="42">
        <v>1E-4</v>
      </c>
      <c r="AH13" s="195" t="s">
        <v>914</v>
      </c>
    </row>
    <row r="14" spans="1:34" x14ac:dyDescent="0.25">
      <c r="A14" s="31"/>
      <c r="B14" s="32" t="s">
        <v>141</v>
      </c>
      <c r="C14" s="17" t="s">
        <v>118</v>
      </c>
      <c r="D14" s="32"/>
      <c r="E14" s="90"/>
      <c r="F14" s="41">
        <v>2468</v>
      </c>
      <c r="G14" s="523">
        <v>95800</v>
      </c>
      <c r="H14" s="437">
        <v>0.15540000000000001</v>
      </c>
      <c r="I14" s="437">
        <v>0.13650000000000001</v>
      </c>
      <c r="J14" s="528">
        <v>0.17630000000000001</v>
      </c>
      <c r="K14" s="596"/>
      <c r="L14" s="69">
        <v>2436</v>
      </c>
      <c r="M14" s="323">
        <v>94500</v>
      </c>
      <c r="N14" s="28">
        <v>0.15540000000000001</v>
      </c>
      <c r="O14" s="28">
        <v>0.1356</v>
      </c>
      <c r="P14" s="29">
        <v>0.1777</v>
      </c>
      <c r="Q14" s="596"/>
      <c r="R14" s="321">
        <v>2390</v>
      </c>
      <c r="S14" s="315">
        <v>96800</v>
      </c>
      <c r="T14" s="333">
        <v>0.156</v>
      </c>
      <c r="U14" s="333">
        <v>0.1351</v>
      </c>
      <c r="V14" s="334">
        <v>0.1794</v>
      </c>
      <c r="W14" s="599"/>
      <c r="X14" s="88">
        <v>2362</v>
      </c>
      <c r="Y14" s="548">
        <v>91000</v>
      </c>
      <c r="Z14" s="437">
        <v>0.1467</v>
      </c>
      <c r="AA14" s="437">
        <v>0.1255</v>
      </c>
      <c r="AB14" s="528">
        <v>0.17069999999999999</v>
      </c>
      <c r="AC14" s="33"/>
      <c r="AD14" s="542">
        <v>-8.7000000000000133E-3</v>
      </c>
      <c r="AE14" s="195" t="s">
        <v>914</v>
      </c>
      <c r="AF14" s="544"/>
      <c r="AG14" s="42">
        <v>-8.8000000000000005E-3</v>
      </c>
      <c r="AH14" s="195" t="s">
        <v>914</v>
      </c>
    </row>
    <row r="15" spans="1:34" x14ac:dyDescent="0.25">
      <c r="A15" s="31"/>
      <c r="B15" s="32"/>
      <c r="C15" s="17"/>
      <c r="D15" s="32" t="s">
        <v>142</v>
      </c>
      <c r="E15" s="90" t="s">
        <v>143</v>
      </c>
      <c r="F15" s="41">
        <v>722</v>
      </c>
      <c r="G15" s="523">
        <v>22400</v>
      </c>
      <c r="H15" s="437">
        <v>0.1469</v>
      </c>
      <c r="I15" s="437">
        <v>0.112</v>
      </c>
      <c r="J15" s="528">
        <v>0.1905</v>
      </c>
      <c r="K15" s="596"/>
      <c r="L15" s="69">
        <v>672</v>
      </c>
      <c r="M15" s="323">
        <v>18400</v>
      </c>
      <c r="N15" s="28">
        <v>0.12230000000000001</v>
      </c>
      <c r="O15" s="28">
        <v>9.2999999999999999E-2</v>
      </c>
      <c r="P15" s="29">
        <v>0.15909999999999999</v>
      </c>
      <c r="Q15" s="596"/>
      <c r="R15" s="321">
        <v>499</v>
      </c>
      <c r="S15" s="315">
        <v>20200</v>
      </c>
      <c r="T15" s="333">
        <v>0.13170000000000001</v>
      </c>
      <c r="U15" s="333">
        <v>9.7699999999999995E-2</v>
      </c>
      <c r="V15" s="334">
        <v>0.17530000000000001</v>
      </c>
      <c r="W15" s="599"/>
      <c r="X15" s="88">
        <v>332</v>
      </c>
      <c r="Y15" s="548">
        <v>23800</v>
      </c>
      <c r="Z15" s="437">
        <v>0.15540000000000001</v>
      </c>
      <c r="AA15" s="437">
        <v>0.1069</v>
      </c>
      <c r="AB15" s="528">
        <v>0.22040000000000001</v>
      </c>
      <c r="AC15" s="33"/>
      <c r="AD15" s="542">
        <v>8.5000000000000075E-3</v>
      </c>
      <c r="AE15" s="195" t="s">
        <v>914</v>
      </c>
      <c r="AF15" s="544"/>
      <c r="AG15" s="42">
        <v>3.3099999999999997E-2</v>
      </c>
      <c r="AH15" s="195" t="s">
        <v>914</v>
      </c>
    </row>
    <row r="16" spans="1:34" x14ac:dyDescent="0.25">
      <c r="A16" s="31"/>
      <c r="B16" s="32"/>
      <c r="C16" s="17"/>
      <c r="D16" s="32" t="s">
        <v>144</v>
      </c>
      <c r="E16" s="90" t="s">
        <v>145</v>
      </c>
      <c r="F16" s="41">
        <v>671</v>
      </c>
      <c r="G16" s="523">
        <v>23200</v>
      </c>
      <c r="H16" s="437">
        <v>0.1409</v>
      </c>
      <c r="I16" s="437">
        <v>9.98E-2</v>
      </c>
      <c r="J16" s="528">
        <v>0.1951</v>
      </c>
      <c r="K16" s="596"/>
      <c r="L16" s="69">
        <v>628</v>
      </c>
      <c r="M16" s="323">
        <v>18500</v>
      </c>
      <c r="N16" s="28">
        <v>0.11210000000000001</v>
      </c>
      <c r="O16" s="28">
        <v>7.5999999999999998E-2</v>
      </c>
      <c r="P16" s="29">
        <v>0.16239999999999999</v>
      </c>
      <c r="Q16" s="596"/>
      <c r="R16" s="321">
        <v>475</v>
      </c>
      <c r="S16" s="315">
        <v>15100</v>
      </c>
      <c r="T16" s="333">
        <v>9.2700000000000005E-2</v>
      </c>
      <c r="U16" s="333">
        <v>5.96E-2</v>
      </c>
      <c r="V16" s="334">
        <v>0.1416</v>
      </c>
      <c r="W16" s="599"/>
      <c r="X16" s="88">
        <v>309</v>
      </c>
      <c r="Y16" s="548" t="s">
        <v>874</v>
      </c>
      <c r="Z16" s="437" t="s">
        <v>874</v>
      </c>
      <c r="AA16" s="437" t="s">
        <v>874</v>
      </c>
      <c r="AB16" s="528" t="s">
        <v>874</v>
      </c>
      <c r="AC16" s="33"/>
      <c r="AD16" s="550" t="s">
        <v>874</v>
      </c>
      <c r="AE16" s="550" t="s">
        <v>874</v>
      </c>
      <c r="AF16" s="544"/>
      <c r="AG16" s="550" t="s">
        <v>874</v>
      </c>
      <c r="AH16" s="550" t="s">
        <v>874</v>
      </c>
    </row>
    <row r="17" spans="1:34" x14ac:dyDescent="0.25">
      <c r="A17" s="31"/>
      <c r="B17" s="32"/>
      <c r="C17" s="17"/>
      <c r="D17" s="32" t="s">
        <v>146</v>
      </c>
      <c r="E17" s="90" t="s">
        <v>147</v>
      </c>
      <c r="F17" s="41">
        <v>731</v>
      </c>
      <c r="G17" s="523">
        <v>15700</v>
      </c>
      <c r="H17" s="437">
        <v>0.1074</v>
      </c>
      <c r="I17" s="437">
        <v>7.9000000000000001E-2</v>
      </c>
      <c r="J17" s="528">
        <v>0.1444</v>
      </c>
      <c r="K17" s="596"/>
      <c r="L17" s="69">
        <v>670</v>
      </c>
      <c r="M17" s="323">
        <v>17600</v>
      </c>
      <c r="N17" s="28">
        <v>0.12139999999999999</v>
      </c>
      <c r="O17" s="28">
        <v>8.72E-2</v>
      </c>
      <c r="P17" s="29">
        <v>0.1666</v>
      </c>
      <c r="Q17" s="596"/>
      <c r="R17" s="321">
        <v>448</v>
      </c>
      <c r="S17" s="315">
        <v>15600</v>
      </c>
      <c r="T17" s="333">
        <v>0.10630000000000001</v>
      </c>
      <c r="U17" s="333">
        <v>7.1300000000000002E-2</v>
      </c>
      <c r="V17" s="334">
        <v>0.15559999999999999</v>
      </c>
      <c r="W17" s="599"/>
      <c r="X17" s="88">
        <v>334</v>
      </c>
      <c r="Y17" s="548">
        <v>13600</v>
      </c>
      <c r="Z17" s="437">
        <v>9.2999999999999999E-2</v>
      </c>
      <c r="AA17" s="437">
        <v>5.8700000000000002E-2</v>
      </c>
      <c r="AB17" s="528">
        <v>0.14419999999999999</v>
      </c>
      <c r="AC17" s="33"/>
      <c r="AD17" s="542">
        <v>-1.4399999999999996E-2</v>
      </c>
      <c r="AE17" s="195" t="s">
        <v>914</v>
      </c>
      <c r="AF17" s="544"/>
      <c r="AG17" s="42">
        <v>-2.8500000000000001E-2</v>
      </c>
      <c r="AH17" s="195" t="s">
        <v>914</v>
      </c>
    </row>
    <row r="18" spans="1:34" x14ac:dyDescent="0.25">
      <c r="A18" s="31"/>
      <c r="B18" s="32"/>
      <c r="C18" s="17"/>
      <c r="D18" s="32" t="s">
        <v>148</v>
      </c>
      <c r="E18" s="90" t="s">
        <v>149</v>
      </c>
      <c r="F18" s="41">
        <v>807</v>
      </c>
      <c r="G18" s="523">
        <v>17900</v>
      </c>
      <c r="H18" s="437">
        <v>0.13689999999999999</v>
      </c>
      <c r="I18" s="437">
        <v>0.1008</v>
      </c>
      <c r="J18" s="528">
        <v>0.18329999999999999</v>
      </c>
      <c r="K18" s="596"/>
      <c r="L18" s="69">
        <v>687</v>
      </c>
      <c r="M18" s="323">
        <v>18300</v>
      </c>
      <c r="N18" s="28">
        <v>0.14149999999999999</v>
      </c>
      <c r="O18" s="28">
        <v>0.10150000000000001</v>
      </c>
      <c r="P18" s="29">
        <v>0.19370000000000001</v>
      </c>
      <c r="Q18" s="596"/>
      <c r="R18" s="321">
        <v>466</v>
      </c>
      <c r="S18" s="315">
        <v>14800</v>
      </c>
      <c r="T18" s="333">
        <v>0.11269999999999999</v>
      </c>
      <c r="U18" s="333">
        <v>7.8600000000000003E-2</v>
      </c>
      <c r="V18" s="334">
        <v>0.159</v>
      </c>
      <c r="W18" s="599"/>
      <c r="X18" s="88">
        <v>349</v>
      </c>
      <c r="Y18" s="548">
        <v>18300</v>
      </c>
      <c r="Z18" s="437">
        <v>0.1389</v>
      </c>
      <c r="AA18" s="437">
        <v>8.5900000000000004E-2</v>
      </c>
      <c r="AB18" s="528">
        <v>0.21679999999999999</v>
      </c>
      <c r="AC18" s="33"/>
      <c r="AD18" s="542">
        <v>2.0000000000000018E-3</v>
      </c>
      <c r="AE18" s="195" t="s">
        <v>914</v>
      </c>
      <c r="AF18" s="544"/>
      <c r="AG18" s="42">
        <v>-2.5999999999999999E-3</v>
      </c>
      <c r="AH18" s="195" t="s">
        <v>914</v>
      </c>
    </row>
    <row r="19" spans="1:34" x14ac:dyDescent="0.25">
      <c r="A19" s="31"/>
      <c r="B19" s="32"/>
      <c r="C19" s="17"/>
      <c r="D19" s="32" t="s">
        <v>150</v>
      </c>
      <c r="E19" s="90" t="s">
        <v>151</v>
      </c>
      <c r="F19" s="41">
        <v>321</v>
      </c>
      <c r="G19" s="523">
        <v>22800</v>
      </c>
      <c r="H19" s="437">
        <v>0.1701</v>
      </c>
      <c r="I19" s="437">
        <v>0.1176</v>
      </c>
      <c r="J19" s="528">
        <v>0.23960000000000001</v>
      </c>
      <c r="K19" s="596"/>
      <c r="L19" s="69">
        <v>353</v>
      </c>
      <c r="M19" s="323">
        <v>17400</v>
      </c>
      <c r="N19" s="28">
        <v>0.1295</v>
      </c>
      <c r="O19" s="28">
        <v>8.8599999999999998E-2</v>
      </c>
      <c r="P19" s="29">
        <v>0.18540000000000001</v>
      </c>
      <c r="Q19" s="596"/>
      <c r="R19" s="321">
        <v>361</v>
      </c>
      <c r="S19" s="315">
        <v>23900</v>
      </c>
      <c r="T19" s="333">
        <v>0.17749999999999999</v>
      </c>
      <c r="U19" s="333">
        <v>0.12670000000000001</v>
      </c>
      <c r="V19" s="334">
        <v>0.24299999999999999</v>
      </c>
      <c r="W19" s="599"/>
      <c r="X19" s="88">
        <v>331</v>
      </c>
      <c r="Y19" s="548">
        <v>28600</v>
      </c>
      <c r="Z19" s="437">
        <v>0.21229999999999999</v>
      </c>
      <c r="AA19" s="437">
        <v>0.15110000000000001</v>
      </c>
      <c r="AB19" s="528">
        <v>0.2898</v>
      </c>
      <c r="AC19" s="33"/>
      <c r="AD19" s="542">
        <v>4.2199999999999988E-2</v>
      </c>
      <c r="AE19" s="195" t="s">
        <v>914</v>
      </c>
      <c r="AF19" s="544"/>
      <c r="AG19" s="42">
        <v>8.2799999999999999E-2</v>
      </c>
      <c r="AH19" s="195" t="s">
        <v>914</v>
      </c>
    </row>
    <row r="20" spans="1:34" x14ac:dyDescent="0.25">
      <c r="A20" s="31"/>
      <c r="B20" s="32"/>
      <c r="C20" s="17"/>
      <c r="D20" s="32" t="s">
        <v>152</v>
      </c>
      <c r="E20" s="90" t="s">
        <v>153</v>
      </c>
      <c r="F20" s="41">
        <v>372</v>
      </c>
      <c r="G20" s="523">
        <v>31600</v>
      </c>
      <c r="H20" s="437">
        <v>0.1421</v>
      </c>
      <c r="I20" s="437">
        <v>0.1018</v>
      </c>
      <c r="J20" s="528">
        <v>0.19470000000000001</v>
      </c>
      <c r="K20" s="596"/>
      <c r="L20" s="88">
        <v>351</v>
      </c>
      <c r="M20" s="536">
        <v>37000</v>
      </c>
      <c r="N20" s="35">
        <v>0.16500000000000001</v>
      </c>
      <c r="O20" s="35">
        <v>0.11990000000000001</v>
      </c>
      <c r="P20" s="537">
        <v>0.2228</v>
      </c>
      <c r="Q20" s="596"/>
      <c r="R20" s="321">
        <v>325</v>
      </c>
      <c r="S20" s="315">
        <v>52700</v>
      </c>
      <c r="T20" s="333">
        <v>0.2344</v>
      </c>
      <c r="U20" s="333">
        <v>0.16789999999999999</v>
      </c>
      <c r="V20" s="334">
        <v>0.31709999999999999</v>
      </c>
      <c r="W20" s="599"/>
      <c r="X20" s="88">
        <v>332</v>
      </c>
      <c r="Y20" s="548">
        <v>58300</v>
      </c>
      <c r="Z20" s="437">
        <v>0.25929999999999997</v>
      </c>
      <c r="AA20" s="437">
        <v>0.1905</v>
      </c>
      <c r="AB20" s="528">
        <v>0.34250000000000003</v>
      </c>
      <c r="AC20" s="33"/>
      <c r="AD20" s="542">
        <v>0.11719999999999997</v>
      </c>
      <c r="AE20" s="195" t="s">
        <v>888</v>
      </c>
      <c r="AF20" s="544"/>
      <c r="AG20" s="42">
        <v>9.4299999999999995E-2</v>
      </c>
      <c r="AH20" s="195" t="s">
        <v>888</v>
      </c>
    </row>
    <row r="21" spans="1:34" x14ac:dyDescent="0.25">
      <c r="A21" s="31"/>
      <c r="B21" s="32"/>
      <c r="C21" s="17"/>
      <c r="D21" s="32" t="s">
        <v>154</v>
      </c>
      <c r="E21" s="90" t="s">
        <v>155</v>
      </c>
      <c r="F21" s="41">
        <v>421</v>
      </c>
      <c r="G21" s="523">
        <v>14700</v>
      </c>
      <c r="H21" s="437">
        <v>0.1409</v>
      </c>
      <c r="I21" s="437">
        <v>9.2499999999999999E-2</v>
      </c>
      <c r="J21" s="528">
        <v>0.2089</v>
      </c>
      <c r="K21" s="596"/>
      <c r="L21" s="88">
        <v>484</v>
      </c>
      <c r="M21" s="536">
        <v>15900</v>
      </c>
      <c r="N21" s="35">
        <v>0.14280000000000001</v>
      </c>
      <c r="O21" s="35">
        <v>9.74E-2</v>
      </c>
      <c r="P21" s="537">
        <v>0.2046</v>
      </c>
      <c r="Q21" s="35"/>
      <c r="R21" s="321">
        <v>499</v>
      </c>
      <c r="S21" s="315">
        <v>13600</v>
      </c>
      <c r="T21" s="333">
        <v>0.13009999999999999</v>
      </c>
      <c r="U21" s="333">
        <v>8.9300000000000004E-2</v>
      </c>
      <c r="V21" s="334">
        <v>0.1857</v>
      </c>
      <c r="W21" s="599"/>
      <c r="X21" s="88">
        <v>474</v>
      </c>
      <c r="Y21" s="548">
        <v>14300</v>
      </c>
      <c r="Z21" s="437">
        <v>0.13700000000000001</v>
      </c>
      <c r="AA21" s="437">
        <v>9.5399999999999999E-2</v>
      </c>
      <c r="AB21" s="528">
        <v>0.1928</v>
      </c>
      <c r="AC21" s="33"/>
      <c r="AD21" s="542">
        <v>-3.8999999999999868E-3</v>
      </c>
      <c r="AE21" s="195" t="s">
        <v>914</v>
      </c>
      <c r="AF21" s="544"/>
      <c r="AG21" s="42">
        <v>-5.7999999999999996E-3</v>
      </c>
      <c r="AH21" s="195" t="s">
        <v>914</v>
      </c>
    </row>
    <row r="22" spans="1:34" x14ac:dyDescent="0.25">
      <c r="A22" s="31"/>
      <c r="B22" s="32"/>
      <c r="C22" s="17"/>
      <c r="D22" s="32" t="s">
        <v>156</v>
      </c>
      <c r="E22" s="90" t="s">
        <v>157</v>
      </c>
      <c r="F22" s="41">
        <v>351</v>
      </c>
      <c r="G22" s="523">
        <v>11200</v>
      </c>
      <c r="H22" s="437">
        <v>0.1578</v>
      </c>
      <c r="I22" s="437">
        <v>0.1086</v>
      </c>
      <c r="J22" s="528">
        <v>0.22370000000000001</v>
      </c>
      <c r="K22" s="596"/>
      <c r="L22" s="88">
        <v>337</v>
      </c>
      <c r="M22" s="536">
        <v>16300</v>
      </c>
      <c r="N22" s="35">
        <v>0.23169999999999999</v>
      </c>
      <c r="O22" s="35">
        <v>0.17150000000000001</v>
      </c>
      <c r="P22" s="537">
        <v>0.30520000000000003</v>
      </c>
      <c r="Q22" s="35"/>
      <c r="R22" s="321">
        <v>324</v>
      </c>
      <c r="S22" s="315">
        <v>14200</v>
      </c>
      <c r="T22" s="333">
        <v>0.19950000000000001</v>
      </c>
      <c r="U22" s="333">
        <v>0.14849999999999999</v>
      </c>
      <c r="V22" s="334">
        <v>0.26250000000000001</v>
      </c>
      <c r="W22" s="599"/>
      <c r="X22" s="88">
        <v>325</v>
      </c>
      <c r="Y22" s="548">
        <v>10800</v>
      </c>
      <c r="Z22" s="437">
        <v>0.15160000000000001</v>
      </c>
      <c r="AA22" s="437">
        <v>0.10730000000000001</v>
      </c>
      <c r="AB22" s="528">
        <v>0.21</v>
      </c>
      <c r="AC22" s="33"/>
      <c r="AD22" s="542">
        <v>-6.1999999999999833E-3</v>
      </c>
      <c r="AE22" s="195" t="s">
        <v>914</v>
      </c>
      <c r="AF22" s="544"/>
      <c r="AG22" s="42">
        <v>-0.08</v>
      </c>
      <c r="AH22" s="195" t="s">
        <v>914</v>
      </c>
    </row>
    <row r="23" spans="1:34" x14ac:dyDescent="0.25">
      <c r="A23" s="31"/>
      <c r="B23" s="32"/>
      <c r="C23" s="17"/>
      <c r="D23" s="32" t="s">
        <v>158</v>
      </c>
      <c r="E23" s="90" t="s">
        <v>159</v>
      </c>
      <c r="F23" s="41">
        <v>349</v>
      </c>
      <c r="G23" s="523">
        <v>12300</v>
      </c>
      <c r="H23" s="437">
        <v>0.15040000000000001</v>
      </c>
      <c r="I23" s="437">
        <v>0.1042</v>
      </c>
      <c r="J23" s="528">
        <v>0.21240000000000001</v>
      </c>
      <c r="K23" s="596"/>
      <c r="L23" s="88">
        <v>352</v>
      </c>
      <c r="M23" s="536">
        <v>14600</v>
      </c>
      <c r="N23" s="35">
        <v>0.17680000000000001</v>
      </c>
      <c r="O23" s="35">
        <v>0.1202</v>
      </c>
      <c r="P23" s="537">
        <v>0.25240000000000001</v>
      </c>
      <c r="Q23" s="35"/>
      <c r="R23" s="321">
        <v>392</v>
      </c>
      <c r="S23" s="315">
        <v>11900</v>
      </c>
      <c r="T23" s="333">
        <v>0.14399999999999999</v>
      </c>
      <c r="U23" s="333">
        <v>9.6699999999999994E-2</v>
      </c>
      <c r="V23" s="334">
        <v>0.20910000000000001</v>
      </c>
      <c r="W23" s="599"/>
      <c r="X23" s="88">
        <v>343</v>
      </c>
      <c r="Y23" s="548">
        <v>8400</v>
      </c>
      <c r="Z23" s="437">
        <v>0.1014</v>
      </c>
      <c r="AA23" s="437">
        <v>6.6799999999999998E-2</v>
      </c>
      <c r="AB23" s="528">
        <v>0.15110000000000001</v>
      </c>
      <c r="AC23" s="33"/>
      <c r="AD23" s="542">
        <v>-4.9000000000000002E-2</v>
      </c>
      <c r="AE23" s="195" t="s">
        <v>914</v>
      </c>
      <c r="AF23" s="544"/>
      <c r="AG23" s="42">
        <v>-7.5399999999999995E-2</v>
      </c>
      <c r="AH23" s="195" t="s">
        <v>914</v>
      </c>
    </row>
    <row r="24" spans="1:34" x14ac:dyDescent="0.25">
      <c r="A24" s="31"/>
      <c r="B24" s="32"/>
      <c r="C24" s="17"/>
      <c r="D24" s="32" t="s">
        <v>160</v>
      </c>
      <c r="E24" s="90" t="s">
        <v>161</v>
      </c>
      <c r="F24" s="41">
        <v>338</v>
      </c>
      <c r="G24" s="523">
        <v>25600</v>
      </c>
      <c r="H24" s="437">
        <v>0.1784</v>
      </c>
      <c r="I24" s="437">
        <v>0.1321</v>
      </c>
      <c r="J24" s="528">
        <v>0.2364</v>
      </c>
      <c r="K24" s="596"/>
      <c r="L24" s="88">
        <v>353</v>
      </c>
      <c r="M24" s="536">
        <v>23500</v>
      </c>
      <c r="N24" s="35">
        <v>0.16450000000000001</v>
      </c>
      <c r="O24" s="35">
        <v>0.1231</v>
      </c>
      <c r="P24" s="537">
        <v>0.21629999999999999</v>
      </c>
      <c r="Q24" s="35"/>
      <c r="R24" s="321">
        <v>346</v>
      </c>
      <c r="S24" s="315">
        <v>19000</v>
      </c>
      <c r="T24" s="333">
        <v>0.13150000000000001</v>
      </c>
      <c r="U24" s="333">
        <v>9.6000000000000002E-2</v>
      </c>
      <c r="V24" s="334">
        <v>0.17760000000000001</v>
      </c>
      <c r="W24" s="599"/>
      <c r="X24" s="88">
        <v>310</v>
      </c>
      <c r="Y24" s="548">
        <v>23300</v>
      </c>
      <c r="Z24" s="437">
        <v>0.16159999999999999</v>
      </c>
      <c r="AA24" s="437">
        <v>0.1139</v>
      </c>
      <c r="AB24" s="528">
        <v>0.22420000000000001</v>
      </c>
      <c r="AC24" s="33"/>
      <c r="AD24" s="542">
        <v>-1.6800000000000009E-2</v>
      </c>
      <c r="AE24" s="195" t="s">
        <v>914</v>
      </c>
      <c r="AF24" s="544"/>
      <c r="AG24" s="42">
        <v>-2.8999999999999998E-3</v>
      </c>
      <c r="AH24" s="195" t="s">
        <v>914</v>
      </c>
    </row>
    <row r="25" spans="1:34" x14ac:dyDescent="0.25">
      <c r="A25" s="31"/>
      <c r="B25" s="32"/>
      <c r="C25" s="17"/>
      <c r="D25" s="32" t="s">
        <v>162</v>
      </c>
      <c r="E25" s="90" t="s">
        <v>163</v>
      </c>
      <c r="F25" s="41">
        <v>302</v>
      </c>
      <c r="G25" s="523">
        <v>29900</v>
      </c>
      <c r="H25" s="437">
        <v>0.2392</v>
      </c>
      <c r="I25" s="437">
        <v>0.1676</v>
      </c>
      <c r="J25" s="528">
        <v>0.32929999999999998</v>
      </c>
      <c r="K25" s="35"/>
      <c r="L25" s="88">
        <v>316</v>
      </c>
      <c r="M25" s="536">
        <v>23400</v>
      </c>
      <c r="N25" s="35">
        <v>0.18659999999999999</v>
      </c>
      <c r="O25" s="35">
        <v>0.13800000000000001</v>
      </c>
      <c r="P25" s="537">
        <v>0.24740000000000001</v>
      </c>
      <c r="Q25" s="35"/>
      <c r="R25" s="321">
        <v>323</v>
      </c>
      <c r="S25" s="315">
        <v>25700</v>
      </c>
      <c r="T25" s="333">
        <v>0.20499999999999999</v>
      </c>
      <c r="U25" s="333">
        <v>0.15060000000000001</v>
      </c>
      <c r="V25" s="334">
        <v>0.27279999999999999</v>
      </c>
      <c r="W25" s="599"/>
      <c r="X25" s="88">
        <v>323</v>
      </c>
      <c r="Y25" s="548">
        <v>27100</v>
      </c>
      <c r="Z25" s="437">
        <v>0.21609999999999999</v>
      </c>
      <c r="AA25" s="437">
        <v>0.16209999999999999</v>
      </c>
      <c r="AB25" s="528">
        <v>0.28199999999999997</v>
      </c>
      <c r="AC25" s="33"/>
      <c r="AD25" s="542">
        <v>-2.3100000000000009E-2</v>
      </c>
      <c r="AE25" s="195" t="s">
        <v>914</v>
      </c>
      <c r="AF25" s="544"/>
      <c r="AG25" s="42">
        <v>2.9499999999999998E-2</v>
      </c>
      <c r="AH25" s="195" t="s">
        <v>914</v>
      </c>
    </row>
    <row r="26" spans="1:34" x14ac:dyDescent="0.25">
      <c r="A26" s="31"/>
      <c r="B26" s="32"/>
      <c r="C26" s="17"/>
      <c r="D26" s="32" t="s">
        <v>164</v>
      </c>
      <c r="E26" s="90" t="s">
        <v>165</v>
      </c>
      <c r="F26" s="41">
        <v>375</v>
      </c>
      <c r="G26" s="523">
        <v>19100</v>
      </c>
      <c r="H26" s="437">
        <v>0.13089999999999999</v>
      </c>
      <c r="I26" s="437">
        <v>9.2100000000000001E-2</v>
      </c>
      <c r="J26" s="528">
        <v>0.18279999999999999</v>
      </c>
      <c r="K26" s="35"/>
      <c r="L26" s="88">
        <v>349</v>
      </c>
      <c r="M26" s="536">
        <v>19800</v>
      </c>
      <c r="N26" s="35">
        <v>0.1356</v>
      </c>
      <c r="O26" s="35">
        <v>9.6600000000000005E-2</v>
      </c>
      <c r="P26" s="537">
        <v>0.187</v>
      </c>
      <c r="Q26" s="35"/>
      <c r="R26" s="321">
        <v>380</v>
      </c>
      <c r="S26" s="315">
        <v>19900</v>
      </c>
      <c r="T26" s="333">
        <v>0.1363</v>
      </c>
      <c r="U26" s="333">
        <v>9.2899999999999996E-2</v>
      </c>
      <c r="V26" s="334">
        <v>0.19550000000000001</v>
      </c>
      <c r="W26" s="599"/>
      <c r="X26" s="88">
        <v>342</v>
      </c>
      <c r="Y26" s="548">
        <v>16700</v>
      </c>
      <c r="Z26" s="437">
        <v>0.1145</v>
      </c>
      <c r="AA26" s="437">
        <v>7.3999999999999996E-2</v>
      </c>
      <c r="AB26" s="528">
        <v>0.1729</v>
      </c>
      <c r="AC26" s="33"/>
      <c r="AD26" s="542">
        <v>-1.6399999999999984E-2</v>
      </c>
      <c r="AE26" s="195" t="s">
        <v>914</v>
      </c>
      <c r="AF26" s="544"/>
      <c r="AG26" s="42">
        <v>-2.1100000000000001E-2</v>
      </c>
      <c r="AH26" s="195" t="s">
        <v>914</v>
      </c>
    </row>
    <row r="27" spans="1:34" x14ac:dyDescent="0.25">
      <c r="A27" s="31"/>
      <c r="B27" s="32"/>
      <c r="C27" s="17"/>
      <c r="D27" s="32" t="s">
        <v>166</v>
      </c>
      <c r="E27" s="90" t="s">
        <v>167</v>
      </c>
      <c r="F27" s="41">
        <v>363</v>
      </c>
      <c r="G27" s="523">
        <v>17600</v>
      </c>
      <c r="H27" s="437">
        <v>0.1444</v>
      </c>
      <c r="I27" s="437">
        <v>9.9599999999999994E-2</v>
      </c>
      <c r="J27" s="528">
        <v>0.20480000000000001</v>
      </c>
      <c r="K27" s="35"/>
      <c r="L27" s="88">
        <v>332</v>
      </c>
      <c r="M27" s="536">
        <v>26800</v>
      </c>
      <c r="N27" s="35">
        <v>0.21990000000000001</v>
      </c>
      <c r="O27" s="35">
        <v>0.1628</v>
      </c>
      <c r="P27" s="537">
        <v>0.28999999999999998</v>
      </c>
      <c r="Q27" s="35"/>
      <c r="R27" s="321">
        <v>328</v>
      </c>
      <c r="S27" s="315">
        <v>31500</v>
      </c>
      <c r="T27" s="335">
        <v>0.2576</v>
      </c>
      <c r="U27" s="335">
        <v>0.1976</v>
      </c>
      <c r="V27" s="336">
        <v>0.32829999999999998</v>
      </c>
      <c r="W27" s="599"/>
      <c r="X27" s="88">
        <v>343</v>
      </c>
      <c r="Y27" s="548">
        <v>21000</v>
      </c>
      <c r="Z27" s="437">
        <v>0.17100000000000001</v>
      </c>
      <c r="AA27" s="437">
        <v>0.1242</v>
      </c>
      <c r="AB27" s="528">
        <v>0.23080000000000001</v>
      </c>
      <c r="AC27" s="33"/>
      <c r="AD27" s="542">
        <v>2.6600000000000013E-2</v>
      </c>
      <c r="AE27" s="195" t="s">
        <v>914</v>
      </c>
      <c r="AF27" s="544"/>
      <c r="AG27" s="42">
        <v>-4.8800000000000003E-2</v>
      </c>
      <c r="AH27" s="195" t="s">
        <v>914</v>
      </c>
    </row>
    <row r="28" spans="1:34" x14ac:dyDescent="0.25">
      <c r="A28" s="31"/>
      <c r="B28" s="32"/>
      <c r="C28" s="17"/>
      <c r="D28" s="32" t="s">
        <v>168</v>
      </c>
      <c r="E28" s="90" t="s">
        <v>169</v>
      </c>
      <c r="F28" s="41">
        <v>376</v>
      </c>
      <c r="G28" s="523">
        <v>11900</v>
      </c>
      <c r="H28" s="437">
        <v>0.19070000000000001</v>
      </c>
      <c r="I28" s="437">
        <v>0.13519999999999999</v>
      </c>
      <c r="J28" s="528">
        <v>0.2621</v>
      </c>
      <c r="K28" s="35"/>
      <c r="L28" s="88">
        <v>326</v>
      </c>
      <c r="M28" s="536">
        <v>13200</v>
      </c>
      <c r="N28" s="35">
        <v>0.21129999999999999</v>
      </c>
      <c r="O28" s="35">
        <v>0.1497</v>
      </c>
      <c r="P28" s="537">
        <v>0.28960000000000002</v>
      </c>
      <c r="Q28" s="35"/>
      <c r="R28" s="321">
        <v>313</v>
      </c>
      <c r="S28" s="315">
        <v>9300</v>
      </c>
      <c r="T28" s="333">
        <v>0.14949999999999999</v>
      </c>
      <c r="U28" s="333">
        <v>0.10440000000000001</v>
      </c>
      <c r="V28" s="334">
        <v>0.2094</v>
      </c>
      <c r="W28" s="599"/>
      <c r="X28" s="88">
        <v>331</v>
      </c>
      <c r="Y28" s="548">
        <v>6500</v>
      </c>
      <c r="Z28" s="437">
        <v>0.10349999999999999</v>
      </c>
      <c r="AA28" s="437">
        <v>7.0400000000000004E-2</v>
      </c>
      <c r="AB28" s="528">
        <v>0.14979999999999999</v>
      </c>
      <c r="AC28" s="33"/>
      <c r="AD28" s="542">
        <v>-8.7200000000000014E-2</v>
      </c>
      <c r="AE28" s="195" t="s">
        <v>887</v>
      </c>
      <c r="AF28" s="544"/>
      <c r="AG28" s="42">
        <v>-0.1077</v>
      </c>
      <c r="AH28" s="195" t="s">
        <v>887</v>
      </c>
    </row>
    <row r="29" spans="1:34" x14ac:dyDescent="0.25">
      <c r="A29" s="31"/>
      <c r="B29" s="32"/>
      <c r="C29" s="17"/>
      <c r="D29" s="32" t="s">
        <v>170</v>
      </c>
      <c r="E29" s="90" t="s">
        <v>171</v>
      </c>
      <c r="F29" s="41">
        <v>432</v>
      </c>
      <c r="G29" s="523">
        <v>12200</v>
      </c>
      <c r="H29" s="437">
        <v>0.1636</v>
      </c>
      <c r="I29" s="437">
        <v>0.1144</v>
      </c>
      <c r="J29" s="528">
        <v>0.22850000000000001</v>
      </c>
      <c r="K29" s="35"/>
      <c r="L29" s="88">
        <v>344</v>
      </c>
      <c r="M29" s="536">
        <v>10800</v>
      </c>
      <c r="N29" s="35">
        <v>0.14460000000000001</v>
      </c>
      <c r="O29" s="35">
        <v>0.1026</v>
      </c>
      <c r="P29" s="537">
        <v>0.19980000000000001</v>
      </c>
      <c r="Q29" s="35"/>
      <c r="R29" s="321">
        <v>307</v>
      </c>
      <c r="S29" s="315">
        <v>9500</v>
      </c>
      <c r="T29" s="333">
        <v>0.1273</v>
      </c>
      <c r="U29" s="333">
        <v>8.7300000000000003E-2</v>
      </c>
      <c r="V29" s="334">
        <v>0.182</v>
      </c>
      <c r="W29" s="599"/>
      <c r="X29" s="88">
        <v>331</v>
      </c>
      <c r="Y29" s="548">
        <v>8200</v>
      </c>
      <c r="Z29" s="437">
        <v>0.1099</v>
      </c>
      <c r="AA29" s="437">
        <v>7.2099999999999997E-2</v>
      </c>
      <c r="AB29" s="528">
        <v>0.16400000000000001</v>
      </c>
      <c r="AC29" s="33"/>
      <c r="AD29" s="542">
        <v>-5.3699999999999998E-2</v>
      </c>
      <c r="AE29" s="195" t="s">
        <v>914</v>
      </c>
      <c r="AF29" s="544"/>
      <c r="AG29" s="42">
        <v>-3.4700000000000002E-2</v>
      </c>
      <c r="AH29" s="195" t="s">
        <v>914</v>
      </c>
    </row>
    <row r="30" spans="1:34" x14ac:dyDescent="0.25">
      <c r="A30" s="31"/>
      <c r="B30" s="32"/>
      <c r="C30" s="17"/>
      <c r="D30" s="32" t="s">
        <v>172</v>
      </c>
      <c r="E30" s="90" t="s">
        <v>173</v>
      </c>
      <c r="F30" s="41">
        <v>400</v>
      </c>
      <c r="G30" s="523">
        <v>25400</v>
      </c>
      <c r="H30" s="437">
        <v>0.1794</v>
      </c>
      <c r="I30" s="437">
        <v>0.13719999999999999</v>
      </c>
      <c r="J30" s="528">
        <v>0.2311</v>
      </c>
      <c r="K30" s="35"/>
      <c r="L30" s="88">
        <v>348</v>
      </c>
      <c r="M30" s="536">
        <v>28100</v>
      </c>
      <c r="N30" s="35">
        <v>0.19869999999999999</v>
      </c>
      <c r="O30" s="35">
        <v>0.14929999999999999</v>
      </c>
      <c r="P30" s="537">
        <v>0.25950000000000001</v>
      </c>
      <c r="Q30" s="35"/>
      <c r="R30" s="321">
        <v>315</v>
      </c>
      <c r="S30" s="315">
        <v>24200</v>
      </c>
      <c r="T30" s="333">
        <v>0.16950000000000001</v>
      </c>
      <c r="U30" s="333">
        <v>0.12180000000000001</v>
      </c>
      <c r="V30" s="334">
        <v>0.23080000000000001</v>
      </c>
      <c r="W30" s="599"/>
      <c r="X30" s="88">
        <v>330</v>
      </c>
      <c r="Y30" s="548">
        <v>24800</v>
      </c>
      <c r="Z30" s="437">
        <v>0.1741</v>
      </c>
      <c r="AA30" s="437">
        <v>0.12470000000000001</v>
      </c>
      <c r="AB30" s="528">
        <v>0.23769999999999999</v>
      </c>
      <c r="AC30" s="33"/>
      <c r="AD30" s="542">
        <v>-5.2999999999999992E-3</v>
      </c>
      <c r="AE30" s="195" t="s">
        <v>914</v>
      </c>
      <c r="AF30" s="544"/>
      <c r="AG30" s="42">
        <v>-2.47E-2</v>
      </c>
      <c r="AH30" s="195" t="s">
        <v>914</v>
      </c>
    </row>
    <row r="31" spans="1:34" x14ac:dyDescent="0.25">
      <c r="A31" s="31"/>
      <c r="B31" s="32"/>
      <c r="C31" s="17"/>
      <c r="D31" s="32" t="s">
        <v>174</v>
      </c>
      <c r="E31" s="90" t="s">
        <v>175</v>
      </c>
      <c r="F31" s="41">
        <v>335</v>
      </c>
      <c r="G31" s="523">
        <v>27300</v>
      </c>
      <c r="H31" s="437">
        <v>0.17860000000000001</v>
      </c>
      <c r="I31" s="437">
        <v>0.12759999999999999</v>
      </c>
      <c r="J31" s="528">
        <v>0.2442</v>
      </c>
      <c r="K31" s="35"/>
      <c r="L31" s="88">
        <v>362</v>
      </c>
      <c r="M31" s="536">
        <v>20700</v>
      </c>
      <c r="N31" s="35">
        <v>0.1366</v>
      </c>
      <c r="O31" s="35">
        <v>9.5000000000000001E-2</v>
      </c>
      <c r="P31" s="537">
        <v>0.1925</v>
      </c>
      <c r="Q31" s="35"/>
      <c r="R31" s="316">
        <v>354</v>
      </c>
      <c r="S31" s="315">
        <v>21500</v>
      </c>
      <c r="T31" s="326">
        <v>0.13880000000000001</v>
      </c>
      <c r="U31" s="326">
        <v>9.2399999999999996E-2</v>
      </c>
      <c r="V31" s="328">
        <v>0.20319999999999999</v>
      </c>
      <c r="W31" s="599"/>
      <c r="X31" s="88">
        <v>334</v>
      </c>
      <c r="Y31" s="548">
        <v>25600</v>
      </c>
      <c r="Z31" s="437">
        <v>0.16550000000000001</v>
      </c>
      <c r="AA31" s="437">
        <v>0.1103</v>
      </c>
      <c r="AB31" s="528">
        <v>0.24079999999999999</v>
      </c>
      <c r="AC31" s="33"/>
      <c r="AD31" s="542">
        <v>-1.3100000000000001E-2</v>
      </c>
      <c r="AE31" s="195" t="s">
        <v>914</v>
      </c>
      <c r="AF31" s="544"/>
      <c r="AG31" s="42">
        <v>2.9000000000000001E-2</v>
      </c>
      <c r="AH31" s="195" t="s">
        <v>914</v>
      </c>
    </row>
    <row r="32" spans="1:34" x14ac:dyDescent="0.25">
      <c r="A32" s="31"/>
      <c r="B32" s="32"/>
      <c r="C32" s="17"/>
      <c r="D32" s="32" t="s">
        <v>176</v>
      </c>
      <c r="E32" s="90" t="s">
        <v>177</v>
      </c>
      <c r="F32" s="41">
        <v>385</v>
      </c>
      <c r="G32" s="523">
        <v>13300</v>
      </c>
      <c r="H32" s="437">
        <v>0.12620000000000001</v>
      </c>
      <c r="I32" s="437">
        <v>8.8900000000000007E-2</v>
      </c>
      <c r="J32" s="528">
        <v>0.17610000000000001</v>
      </c>
      <c r="K32" s="35"/>
      <c r="L32" s="88">
        <v>352</v>
      </c>
      <c r="M32" s="536">
        <v>12800</v>
      </c>
      <c r="N32" s="35">
        <v>0.1208</v>
      </c>
      <c r="O32" s="35">
        <v>8.2600000000000007E-2</v>
      </c>
      <c r="P32" s="537">
        <v>0.17330000000000001</v>
      </c>
      <c r="Q32" s="35"/>
      <c r="R32" s="316">
        <v>318</v>
      </c>
      <c r="S32" s="315">
        <v>10400</v>
      </c>
      <c r="T32" s="326">
        <v>9.7699999999999995E-2</v>
      </c>
      <c r="U32" s="326">
        <v>6.7599999999999993E-2</v>
      </c>
      <c r="V32" s="328">
        <v>0.1394</v>
      </c>
      <c r="W32" s="330"/>
      <c r="X32" s="88">
        <v>354</v>
      </c>
      <c r="Y32" s="548">
        <v>10100</v>
      </c>
      <c r="Z32" s="437">
        <v>9.5299999999999996E-2</v>
      </c>
      <c r="AA32" s="437">
        <v>6.3100000000000003E-2</v>
      </c>
      <c r="AB32" s="528">
        <v>0.14169999999999999</v>
      </c>
      <c r="AC32" s="33"/>
      <c r="AD32" s="542">
        <v>-3.0900000000000011E-2</v>
      </c>
      <c r="AE32" s="195" t="s">
        <v>914</v>
      </c>
      <c r="AF32" s="544"/>
      <c r="AG32" s="42">
        <v>-2.5499999999999998E-2</v>
      </c>
      <c r="AH32" s="195" t="s">
        <v>914</v>
      </c>
    </row>
    <row r="33" spans="1:34" x14ac:dyDescent="0.25">
      <c r="A33" s="31"/>
      <c r="B33" s="32"/>
      <c r="C33" s="17"/>
      <c r="D33" s="32" t="s">
        <v>178</v>
      </c>
      <c r="E33" s="90" t="s">
        <v>179</v>
      </c>
      <c r="F33" s="41">
        <v>381</v>
      </c>
      <c r="G33" s="523">
        <v>7300</v>
      </c>
      <c r="H33" s="437">
        <v>0.1081</v>
      </c>
      <c r="I33" s="437">
        <v>7.5700000000000003E-2</v>
      </c>
      <c r="J33" s="528">
        <v>0.152</v>
      </c>
      <c r="K33" s="35"/>
      <c r="L33" s="88">
        <v>339</v>
      </c>
      <c r="M33" s="536">
        <v>7700</v>
      </c>
      <c r="N33" s="35">
        <v>0.1144</v>
      </c>
      <c r="O33" s="35">
        <v>7.5899999999999995E-2</v>
      </c>
      <c r="P33" s="537">
        <v>0.16880000000000001</v>
      </c>
      <c r="Q33" s="35"/>
      <c r="R33" s="316">
        <v>325</v>
      </c>
      <c r="S33" s="315">
        <v>7500</v>
      </c>
      <c r="T33" s="326">
        <v>0.1113</v>
      </c>
      <c r="U33" s="326">
        <v>7.5499999999999998E-2</v>
      </c>
      <c r="V33" s="328">
        <v>0.16109999999999999</v>
      </c>
      <c r="W33" s="330"/>
      <c r="X33" s="88">
        <v>341</v>
      </c>
      <c r="Y33" s="548">
        <v>6300</v>
      </c>
      <c r="Z33" s="437">
        <v>9.3700000000000006E-2</v>
      </c>
      <c r="AA33" s="437">
        <v>0.06</v>
      </c>
      <c r="AB33" s="528">
        <v>0.14349999999999999</v>
      </c>
      <c r="AC33" s="33"/>
      <c r="AD33" s="542">
        <v>-1.4399999999999996E-2</v>
      </c>
      <c r="AE33" s="195" t="s">
        <v>914</v>
      </c>
      <c r="AF33" s="544"/>
      <c r="AG33" s="42">
        <v>-2.07E-2</v>
      </c>
      <c r="AH33" s="195" t="s">
        <v>914</v>
      </c>
    </row>
    <row r="34" spans="1:34" x14ac:dyDescent="0.25">
      <c r="A34" s="31"/>
      <c r="B34" s="32"/>
      <c r="C34" s="17"/>
      <c r="D34" s="32" t="s">
        <v>180</v>
      </c>
      <c r="E34" s="90" t="s">
        <v>181</v>
      </c>
      <c r="F34" s="41">
        <v>427</v>
      </c>
      <c r="G34" s="523">
        <v>11700</v>
      </c>
      <c r="H34" s="437">
        <v>0.22040000000000001</v>
      </c>
      <c r="I34" s="437">
        <v>0.16200000000000001</v>
      </c>
      <c r="J34" s="528">
        <v>0.29260000000000003</v>
      </c>
      <c r="K34" s="35"/>
      <c r="L34" s="88">
        <v>354</v>
      </c>
      <c r="M34" s="536">
        <v>8600</v>
      </c>
      <c r="N34" s="35">
        <v>0.16320000000000001</v>
      </c>
      <c r="O34" s="35">
        <v>0.11700000000000001</v>
      </c>
      <c r="P34" s="537">
        <v>0.22309999999999999</v>
      </c>
      <c r="Q34" s="35"/>
      <c r="R34" s="316">
        <v>333</v>
      </c>
      <c r="S34" s="315">
        <v>10600</v>
      </c>
      <c r="T34" s="326">
        <v>0.1976</v>
      </c>
      <c r="U34" s="326">
        <v>0.1404</v>
      </c>
      <c r="V34" s="328">
        <v>0.27079999999999999</v>
      </c>
      <c r="W34" s="330"/>
      <c r="X34" s="88">
        <v>348</v>
      </c>
      <c r="Y34" s="548">
        <v>10900</v>
      </c>
      <c r="Z34" s="437">
        <v>0.20430000000000001</v>
      </c>
      <c r="AA34" s="437">
        <v>0.1409</v>
      </c>
      <c r="AB34" s="528">
        <v>0.28660000000000002</v>
      </c>
      <c r="AC34" s="33"/>
      <c r="AD34" s="542">
        <v>-1.6100000000000003E-2</v>
      </c>
      <c r="AE34" s="195" t="s">
        <v>914</v>
      </c>
      <c r="AF34" s="544"/>
      <c r="AG34" s="42">
        <v>4.1099999999999998E-2</v>
      </c>
      <c r="AH34" s="195" t="s">
        <v>914</v>
      </c>
    </row>
    <row r="35" spans="1:34" x14ac:dyDescent="0.25">
      <c r="A35" s="31"/>
      <c r="B35" s="32"/>
      <c r="C35" s="17"/>
      <c r="D35" s="32" t="s">
        <v>182</v>
      </c>
      <c r="E35" s="90" t="s">
        <v>183</v>
      </c>
      <c r="F35" s="41">
        <v>365</v>
      </c>
      <c r="G35" s="523">
        <v>13200</v>
      </c>
      <c r="H35" s="437">
        <v>0.18540000000000001</v>
      </c>
      <c r="I35" s="437">
        <v>0.1331</v>
      </c>
      <c r="J35" s="528">
        <v>0.25209999999999999</v>
      </c>
      <c r="K35" s="35"/>
      <c r="L35" s="88">
        <v>318</v>
      </c>
      <c r="M35" s="536">
        <v>13200</v>
      </c>
      <c r="N35" s="35">
        <v>0.18629999999999999</v>
      </c>
      <c r="O35" s="35">
        <v>0.13650000000000001</v>
      </c>
      <c r="P35" s="537">
        <v>0.24890000000000001</v>
      </c>
      <c r="Q35" s="35"/>
      <c r="R35" s="316">
        <v>326</v>
      </c>
      <c r="S35" s="315">
        <v>12100</v>
      </c>
      <c r="T35" s="326">
        <v>0.16969999999999999</v>
      </c>
      <c r="U35" s="326">
        <v>0.12280000000000001</v>
      </c>
      <c r="V35" s="328">
        <v>0.2298</v>
      </c>
      <c r="W35" s="330"/>
      <c r="X35" s="88">
        <v>361</v>
      </c>
      <c r="Y35" s="548">
        <v>13100</v>
      </c>
      <c r="Z35" s="437">
        <v>0.183</v>
      </c>
      <c r="AA35" s="437">
        <v>0.13139999999999999</v>
      </c>
      <c r="AB35" s="528">
        <v>0.249</v>
      </c>
      <c r="AC35" s="33"/>
      <c r="AD35" s="542">
        <v>-2.4000000000000132E-3</v>
      </c>
      <c r="AE35" s="195" t="s">
        <v>914</v>
      </c>
      <c r="AF35" s="544"/>
      <c r="AG35" s="42">
        <v>-3.3E-3</v>
      </c>
      <c r="AH35" s="195" t="s">
        <v>914</v>
      </c>
    </row>
    <row r="36" spans="1:34" x14ac:dyDescent="0.25">
      <c r="A36" s="31"/>
      <c r="B36" s="32"/>
      <c r="C36" s="17"/>
      <c r="D36" s="32" t="s">
        <v>184</v>
      </c>
      <c r="E36" s="90" t="s">
        <v>185</v>
      </c>
      <c r="F36" s="41">
        <v>365</v>
      </c>
      <c r="G36" s="523">
        <v>18500</v>
      </c>
      <c r="H36" s="437">
        <v>0.154</v>
      </c>
      <c r="I36" s="437">
        <v>0.1038</v>
      </c>
      <c r="J36" s="528">
        <v>0.2225</v>
      </c>
      <c r="K36" s="35"/>
      <c r="L36" s="88">
        <v>359</v>
      </c>
      <c r="M36" s="536">
        <v>11800</v>
      </c>
      <c r="N36" s="35">
        <v>9.9199999999999997E-2</v>
      </c>
      <c r="O36" s="35">
        <v>6.9599999999999995E-2</v>
      </c>
      <c r="P36" s="537">
        <v>0.13950000000000001</v>
      </c>
      <c r="Q36" s="35"/>
      <c r="R36" s="316">
        <v>373</v>
      </c>
      <c r="S36" s="315">
        <v>12900</v>
      </c>
      <c r="T36" s="326">
        <v>0.1069</v>
      </c>
      <c r="U36" s="326">
        <v>7.3300000000000004E-2</v>
      </c>
      <c r="V36" s="328">
        <v>0.1532</v>
      </c>
      <c r="W36" s="330"/>
      <c r="X36" s="88">
        <v>348</v>
      </c>
      <c r="Y36" s="548">
        <v>13500</v>
      </c>
      <c r="Z36" s="437">
        <v>0.1111</v>
      </c>
      <c r="AA36" s="437">
        <v>7.4099999999999999E-2</v>
      </c>
      <c r="AB36" s="528">
        <v>0.16339999999999999</v>
      </c>
      <c r="AC36" s="33"/>
      <c r="AD36" s="542">
        <v>-4.2899999999999994E-2</v>
      </c>
      <c r="AE36" s="195" t="s">
        <v>914</v>
      </c>
      <c r="AF36" s="544"/>
      <c r="AG36" s="42">
        <v>1.1900000000000001E-2</v>
      </c>
      <c r="AH36" s="195" t="s">
        <v>914</v>
      </c>
    </row>
    <row r="37" spans="1:34" x14ac:dyDescent="0.25">
      <c r="A37" s="31"/>
      <c r="B37" s="32"/>
      <c r="C37" s="17"/>
      <c r="D37" s="32" t="s">
        <v>186</v>
      </c>
      <c r="E37" s="90" t="s">
        <v>187</v>
      </c>
      <c r="F37" s="41">
        <v>376</v>
      </c>
      <c r="G37" s="523">
        <v>13400</v>
      </c>
      <c r="H37" s="437">
        <v>0.1943</v>
      </c>
      <c r="I37" s="437">
        <v>0.1394</v>
      </c>
      <c r="J37" s="528">
        <v>0.2641</v>
      </c>
      <c r="K37" s="35"/>
      <c r="L37" s="88">
        <v>362</v>
      </c>
      <c r="M37" s="536">
        <v>15400</v>
      </c>
      <c r="N37" s="35">
        <v>0.22389999999999999</v>
      </c>
      <c r="O37" s="35">
        <v>0.17150000000000001</v>
      </c>
      <c r="P37" s="537">
        <v>0.28670000000000001</v>
      </c>
      <c r="Q37" s="35"/>
      <c r="R37" s="316">
        <v>379</v>
      </c>
      <c r="S37" s="315">
        <v>15000</v>
      </c>
      <c r="T37" s="326">
        <v>0.21299999999999999</v>
      </c>
      <c r="U37" s="326">
        <v>0.16520000000000001</v>
      </c>
      <c r="V37" s="328">
        <v>0.27010000000000001</v>
      </c>
      <c r="W37" s="330"/>
      <c r="X37" s="88">
        <v>351</v>
      </c>
      <c r="Y37" s="548">
        <v>15000</v>
      </c>
      <c r="Z37" s="437">
        <v>0.2135</v>
      </c>
      <c r="AA37" s="437">
        <v>0.15890000000000001</v>
      </c>
      <c r="AB37" s="528">
        <v>0.28060000000000002</v>
      </c>
      <c r="AC37" s="33"/>
      <c r="AD37" s="542">
        <v>1.9199999999999995E-2</v>
      </c>
      <c r="AE37" s="195" t="s">
        <v>914</v>
      </c>
      <c r="AF37" s="544"/>
      <c r="AG37" s="42">
        <v>-1.04E-2</v>
      </c>
      <c r="AH37" s="195" t="s">
        <v>914</v>
      </c>
    </row>
    <row r="38" spans="1:34" x14ac:dyDescent="0.25">
      <c r="A38" s="31"/>
      <c r="B38" s="32"/>
      <c r="C38" s="17"/>
      <c r="D38" s="32" t="s">
        <v>188</v>
      </c>
      <c r="E38" s="90" t="s">
        <v>189</v>
      </c>
      <c r="F38" s="41">
        <v>370</v>
      </c>
      <c r="G38" s="523">
        <v>10500</v>
      </c>
      <c r="H38" s="437">
        <v>0.1353</v>
      </c>
      <c r="I38" s="437">
        <v>9.6699999999999994E-2</v>
      </c>
      <c r="J38" s="528">
        <v>0.1862</v>
      </c>
      <c r="K38" s="35"/>
      <c r="L38" s="88">
        <v>330</v>
      </c>
      <c r="M38" s="536">
        <v>13400</v>
      </c>
      <c r="N38" s="35">
        <v>0.1726</v>
      </c>
      <c r="O38" s="35">
        <v>0.1222</v>
      </c>
      <c r="P38" s="537">
        <v>0.2382</v>
      </c>
      <c r="Q38" s="35"/>
      <c r="R38" s="316">
        <v>324</v>
      </c>
      <c r="S38" s="315">
        <v>13100</v>
      </c>
      <c r="T38" s="326">
        <v>0.17</v>
      </c>
      <c r="U38" s="326">
        <v>0.12089999999999999</v>
      </c>
      <c r="V38" s="328">
        <v>0.2336</v>
      </c>
      <c r="W38" s="330"/>
      <c r="X38" s="88">
        <v>336</v>
      </c>
      <c r="Y38" s="548">
        <v>10200</v>
      </c>
      <c r="Z38" s="437">
        <v>0.1318</v>
      </c>
      <c r="AA38" s="437">
        <v>9.0700000000000003E-2</v>
      </c>
      <c r="AB38" s="528">
        <v>0.18779999999999999</v>
      </c>
      <c r="AC38" s="33"/>
      <c r="AD38" s="542">
        <v>-3.5000000000000031E-3</v>
      </c>
      <c r="AE38" s="195" t="s">
        <v>914</v>
      </c>
      <c r="AF38" s="544"/>
      <c r="AG38" s="42">
        <v>-4.0800000000000003E-2</v>
      </c>
      <c r="AH38" s="195" t="s">
        <v>914</v>
      </c>
    </row>
    <row r="39" spans="1:34" x14ac:dyDescent="0.25">
      <c r="A39" s="31"/>
      <c r="B39" s="32"/>
      <c r="C39" s="17"/>
      <c r="D39" s="32" t="s">
        <v>190</v>
      </c>
      <c r="E39" s="90" t="s">
        <v>191</v>
      </c>
      <c r="F39" s="41">
        <v>366</v>
      </c>
      <c r="G39" s="523">
        <v>19600</v>
      </c>
      <c r="H39" s="437">
        <v>0.16089999999999999</v>
      </c>
      <c r="I39" s="437">
        <v>0.1197</v>
      </c>
      <c r="J39" s="528">
        <v>0.2127</v>
      </c>
      <c r="K39" s="35"/>
      <c r="L39" s="88">
        <v>343</v>
      </c>
      <c r="M39" s="536">
        <v>27800</v>
      </c>
      <c r="N39" s="35">
        <v>0.22770000000000001</v>
      </c>
      <c r="O39" s="35">
        <v>0.16589999999999999</v>
      </c>
      <c r="P39" s="537">
        <v>0.30420000000000003</v>
      </c>
      <c r="Q39" s="35"/>
      <c r="R39" s="316">
        <v>325</v>
      </c>
      <c r="S39" s="274">
        <v>30400</v>
      </c>
      <c r="T39" s="326">
        <v>0.2482</v>
      </c>
      <c r="U39" s="326">
        <v>0.1835</v>
      </c>
      <c r="V39" s="328">
        <v>0.32650000000000001</v>
      </c>
      <c r="W39" s="330"/>
      <c r="X39" s="88">
        <v>345</v>
      </c>
      <c r="Y39" s="548">
        <v>24300</v>
      </c>
      <c r="Z39" s="437">
        <v>0.19839999999999999</v>
      </c>
      <c r="AA39" s="437">
        <v>0.14829999999999999</v>
      </c>
      <c r="AB39" s="528">
        <v>0.26019999999999999</v>
      </c>
      <c r="AC39" s="33"/>
      <c r="AD39" s="542">
        <v>3.7500000000000006E-2</v>
      </c>
      <c r="AE39" s="195" t="s">
        <v>914</v>
      </c>
      <c r="AF39" s="544"/>
      <c r="AG39" s="42">
        <v>-2.93E-2</v>
      </c>
      <c r="AH39" s="195" t="s">
        <v>914</v>
      </c>
    </row>
    <row r="40" spans="1:34" x14ac:dyDescent="0.25">
      <c r="A40" s="31"/>
      <c r="B40" s="32"/>
      <c r="C40" s="17"/>
      <c r="D40" s="32" t="s">
        <v>192</v>
      </c>
      <c r="E40" s="90" t="s">
        <v>193</v>
      </c>
      <c r="F40" s="41">
        <v>340</v>
      </c>
      <c r="G40" s="523">
        <v>18100</v>
      </c>
      <c r="H40" s="437">
        <v>0.15379999999999999</v>
      </c>
      <c r="I40" s="437">
        <v>0.1079</v>
      </c>
      <c r="J40" s="528">
        <v>0.2145</v>
      </c>
      <c r="K40" s="35"/>
      <c r="L40" s="88">
        <v>336</v>
      </c>
      <c r="M40" s="536">
        <v>20200</v>
      </c>
      <c r="N40" s="35">
        <v>0.17169999999999999</v>
      </c>
      <c r="O40" s="35">
        <v>0.1202</v>
      </c>
      <c r="P40" s="537">
        <v>0.23930000000000001</v>
      </c>
      <c r="Q40" s="35"/>
      <c r="R40" s="316">
        <v>330</v>
      </c>
      <c r="S40" s="274">
        <v>21000</v>
      </c>
      <c r="T40" s="326">
        <v>0.17749999999999999</v>
      </c>
      <c r="U40" s="326">
        <v>0.12820000000000001</v>
      </c>
      <c r="V40" s="328">
        <v>0.24060000000000001</v>
      </c>
      <c r="W40" s="330"/>
      <c r="X40" s="88">
        <v>322</v>
      </c>
      <c r="Y40" s="548">
        <v>18600</v>
      </c>
      <c r="Z40" s="437">
        <v>0.15740000000000001</v>
      </c>
      <c r="AA40" s="437">
        <v>0.1154</v>
      </c>
      <c r="AB40" s="528">
        <v>0.21099999999999999</v>
      </c>
      <c r="AC40" s="33"/>
      <c r="AD40" s="542">
        <v>3.6000000000000199E-3</v>
      </c>
      <c r="AE40" s="195" t="s">
        <v>914</v>
      </c>
      <c r="AF40" s="544"/>
      <c r="AG40" s="42">
        <v>-1.44E-2</v>
      </c>
      <c r="AH40" s="195" t="s">
        <v>914</v>
      </c>
    </row>
    <row r="41" spans="1:34" x14ac:dyDescent="0.25">
      <c r="A41" s="31"/>
      <c r="B41" s="32"/>
      <c r="C41" s="17"/>
      <c r="D41" s="32" t="s">
        <v>194</v>
      </c>
      <c r="E41" s="90" t="s">
        <v>195</v>
      </c>
      <c r="F41" s="41">
        <v>378</v>
      </c>
      <c r="G41" s="523">
        <v>13000</v>
      </c>
      <c r="H41" s="437">
        <v>0.15870000000000001</v>
      </c>
      <c r="I41" s="437">
        <v>0.1148</v>
      </c>
      <c r="J41" s="528">
        <v>0.21540000000000001</v>
      </c>
      <c r="K41" s="35"/>
      <c r="L41" s="88">
        <v>329</v>
      </c>
      <c r="M41" s="536">
        <v>9400</v>
      </c>
      <c r="N41" s="35">
        <v>0.115</v>
      </c>
      <c r="O41" s="35">
        <v>7.6200000000000004E-2</v>
      </c>
      <c r="P41" s="537">
        <v>0.16980000000000001</v>
      </c>
      <c r="Q41" s="35"/>
      <c r="R41" s="316">
        <v>317</v>
      </c>
      <c r="S41" s="274">
        <v>8500</v>
      </c>
      <c r="T41" s="326">
        <v>0.1037</v>
      </c>
      <c r="U41" s="326">
        <v>7.3200000000000001E-2</v>
      </c>
      <c r="V41" s="328">
        <v>0.14499999999999999</v>
      </c>
      <c r="W41" s="330"/>
      <c r="X41" s="88">
        <v>335</v>
      </c>
      <c r="Y41" s="548">
        <v>11000</v>
      </c>
      <c r="Z41" s="437">
        <v>0.13420000000000001</v>
      </c>
      <c r="AA41" s="437">
        <v>9.5799999999999996E-2</v>
      </c>
      <c r="AB41" s="528">
        <v>0.1847</v>
      </c>
      <c r="AC41" s="33"/>
      <c r="AD41" s="542">
        <v>-2.4499999999999994E-2</v>
      </c>
      <c r="AE41" s="195" t="s">
        <v>914</v>
      </c>
      <c r="AF41" s="544"/>
      <c r="AG41" s="42">
        <v>1.9199999999999998E-2</v>
      </c>
      <c r="AH41" s="195" t="s">
        <v>914</v>
      </c>
    </row>
    <row r="42" spans="1:34" x14ac:dyDescent="0.25">
      <c r="A42" s="31"/>
      <c r="B42" s="32"/>
      <c r="C42" s="17"/>
      <c r="D42" s="32" t="s">
        <v>196</v>
      </c>
      <c r="E42" s="90" t="s">
        <v>197</v>
      </c>
      <c r="F42" s="41">
        <v>308</v>
      </c>
      <c r="G42" s="523">
        <v>19600</v>
      </c>
      <c r="H42" s="437">
        <v>0.18340000000000001</v>
      </c>
      <c r="I42" s="437">
        <v>0.12989999999999999</v>
      </c>
      <c r="J42" s="528">
        <v>0.25230000000000002</v>
      </c>
      <c r="K42" s="35"/>
      <c r="L42" s="88">
        <v>362</v>
      </c>
      <c r="M42" s="536">
        <v>21200</v>
      </c>
      <c r="N42" s="35">
        <v>0.1983</v>
      </c>
      <c r="O42" s="35">
        <v>0.14069999999999999</v>
      </c>
      <c r="P42" s="537">
        <v>0.27200000000000002</v>
      </c>
      <c r="Q42" s="35"/>
      <c r="R42" s="316">
        <v>406</v>
      </c>
      <c r="S42" s="274">
        <v>20500</v>
      </c>
      <c r="T42" s="326">
        <v>0.19139999999999999</v>
      </c>
      <c r="U42" s="326">
        <v>0.13869999999999999</v>
      </c>
      <c r="V42" s="328">
        <v>0.25800000000000001</v>
      </c>
      <c r="W42" s="330"/>
      <c r="X42" s="88">
        <v>321</v>
      </c>
      <c r="Y42" s="548">
        <v>22300</v>
      </c>
      <c r="Z42" s="437">
        <v>0.20810000000000001</v>
      </c>
      <c r="AA42" s="437">
        <v>0.14680000000000001</v>
      </c>
      <c r="AB42" s="528">
        <v>0.28639999999999999</v>
      </c>
      <c r="AC42" s="33"/>
      <c r="AD42" s="542">
        <v>2.47E-2</v>
      </c>
      <c r="AE42" s="195" t="s">
        <v>914</v>
      </c>
      <c r="AF42" s="544"/>
      <c r="AG42" s="42">
        <v>9.7999999999999997E-3</v>
      </c>
      <c r="AH42" s="195" t="s">
        <v>914</v>
      </c>
    </row>
    <row r="43" spans="1:34" x14ac:dyDescent="0.25">
      <c r="A43" s="31"/>
      <c r="B43" s="32"/>
      <c r="C43" s="17"/>
      <c r="D43" s="32" t="s">
        <v>198</v>
      </c>
      <c r="E43" s="90" t="s">
        <v>199</v>
      </c>
      <c r="F43" s="41">
        <v>310</v>
      </c>
      <c r="G43" s="523">
        <v>14100</v>
      </c>
      <c r="H43" s="437">
        <v>0.19059999999999999</v>
      </c>
      <c r="I43" s="437">
        <v>0.1225</v>
      </c>
      <c r="J43" s="528">
        <v>0.28420000000000001</v>
      </c>
      <c r="K43" s="35"/>
      <c r="L43" s="88">
        <v>352</v>
      </c>
      <c r="M43" s="536">
        <v>13800</v>
      </c>
      <c r="N43" s="35">
        <v>0.1867</v>
      </c>
      <c r="O43" s="35">
        <v>0.12690000000000001</v>
      </c>
      <c r="P43" s="537">
        <v>0.26619999999999999</v>
      </c>
      <c r="Q43" s="35"/>
      <c r="R43" s="316">
        <v>369</v>
      </c>
      <c r="S43" s="274">
        <v>12700</v>
      </c>
      <c r="T43" s="326">
        <v>0.1721</v>
      </c>
      <c r="U43" s="326">
        <v>0.12330000000000001</v>
      </c>
      <c r="V43" s="328">
        <v>0.2351</v>
      </c>
      <c r="W43" s="330"/>
      <c r="X43" s="88">
        <v>313</v>
      </c>
      <c r="Y43" s="548">
        <v>12600</v>
      </c>
      <c r="Z43" s="437">
        <v>0.17069999999999999</v>
      </c>
      <c r="AA43" s="437">
        <v>0.1129</v>
      </c>
      <c r="AB43" s="528">
        <v>0.24979999999999999</v>
      </c>
      <c r="AC43" s="33"/>
      <c r="AD43" s="542">
        <v>-1.9900000000000001E-2</v>
      </c>
      <c r="AE43" s="195" t="s">
        <v>914</v>
      </c>
      <c r="AF43" s="544"/>
      <c r="AG43" s="42">
        <v>-1.6E-2</v>
      </c>
      <c r="AH43" s="195" t="s">
        <v>914</v>
      </c>
    </row>
    <row r="44" spans="1:34" x14ac:dyDescent="0.25">
      <c r="A44" s="31"/>
      <c r="B44" s="32"/>
      <c r="C44" s="17"/>
      <c r="D44" s="32" t="s">
        <v>200</v>
      </c>
      <c r="E44" s="90" t="s">
        <v>201</v>
      </c>
      <c r="F44" s="41">
        <v>333</v>
      </c>
      <c r="G44" s="523">
        <v>18500</v>
      </c>
      <c r="H44" s="437">
        <v>0.16159999999999999</v>
      </c>
      <c r="I44" s="437">
        <v>0.1137</v>
      </c>
      <c r="J44" s="528">
        <v>0.22459999999999999</v>
      </c>
      <c r="K44" s="35"/>
      <c r="L44" s="88">
        <v>342</v>
      </c>
      <c r="M44" s="536">
        <v>18300</v>
      </c>
      <c r="N44" s="35">
        <v>0.1608</v>
      </c>
      <c r="O44" s="35">
        <v>0.11749999999999999</v>
      </c>
      <c r="P44" s="537">
        <v>0.2162</v>
      </c>
      <c r="Q44" s="35"/>
      <c r="R44" s="316">
        <v>346</v>
      </c>
      <c r="S44" s="274">
        <v>19800</v>
      </c>
      <c r="T44" s="326">
        <v>0.1734</v>
      </c>
      <c r="U44" s="326">
        <v>0.12859999999999999</v>
      </c>
      <c r="V44" s="328">
        <v>0.22969999999999999</v>
      </c>
      <c r="W44" s="330"/>
      <c r="X44" s="88">
        <v>351</v>
      </c>
      <c r="Y44" s="548">
        <v>20900</v>
      </c>
      <c r="Z44" s="437">
        <v>0.18310000000000001</v>
      </c>
      <c r="AA44" s="437">
        <v>0.1376</v>
      </c>
      <c r="AB44" s="528">
        <v>0.23960000000000001</v>
      </c>
      <c r="AC44" s="33"/>
      <c r="AD44" s="542">
        <v>2.1500000000000019E-2</v>
      </c>
      <c r="AE44" s="195" t="s">
        <v>914</v>
      </c>
      <c r="AF44" s="544"/>
      <c r="AG44" s="42">
        <v>2.23E-2</v>
      </c>
      <c r="AH44" s="195" t="s">
        <v>914</v>
      </c>
    </row>
    <row r="45" spans="1:34" x14ac:dyDescent="0.25">
      <c r="A45" s="31"/>
      <c r="B45" s="32"/>
      <c r="C45" s="17"/>
      <c r="D45" s="32" t="s">
        <v>202</v>
      </c>
      <c r="E45" s="90" t="s">
        <v>203</v>
      </c>
      <c r="F45" s="41">
        <v>371</v>
      </c>
      <c r="G45" s="523">
        <v>9200</v>
      </c>
      <c r="H45" s="437">
        <v>0.13300000000000001</v>
      </c>
      <c r="I45" s="437">
        <v>9.4E-2</v>
      </c>
      <c r="J45" s="528">
        <v>0.185</v>
      </c>
      <c r="K45" s="35"/>
      <c r="L45" s="88">
        <v>346</v>
      </c>
      <c r="M45" s="536">
        <v>9100</v>
      </c>
      <c r="N45" s="35">
        <v>0.1313</v>
      </c>
      <c r="O45" s="35">
        <v>9.3899999999999997E-2</v>
      </c>
      <c r="P45" s="537">
        <v>0.1807</v>
      </c>
      <c r="Q45" s="35"/>
      <c r="R45" s="316">
        <v>352</v>
      </c>
      <c r="S45" s="274">
        <v>11000</v>
      </c>
      <c r="T45" s="326">
        <v>0.15720000000000001</v>
      </c>
      <c r="U45" s="326">
        <v>0.1125</v>
      </c>
      <c r="V45" s="328">
        <v>0.21540000000000001</v>
      </c>
      <c r="W45" s="330"/>
      <c r="X45" s="88">
        <v>343</v>
      </c>
      <c r="Y45" s="548">
        <v>9300</v>
      </c>
      <c r="Z45" s="437">
        <v>0.13320000000000001</v>
      </c>
      <c r="AA45" s="437">
        <v>8.8800000000000004E-2</v>
      </c>
      <c r="AB45" s="528">
        <v>0.19500000000000001</v>
      </c>
      <c r="AC45" s="33"/>
      <c r="AD45" s="542">
        <v>2.0000000000000573E-4</v>
      </c>
      <c r="AE45" s="195" t="s">
        <v>914</v>
      </c>
      <c r="AF45" s="544"/>
      <c r="AG45" s="42">
        <v>1.8E-3</v>
      </c>
      <c r="AH45" s="195" t="s">
        <v>914</v>
      </c>
    </row>
    <row r="46" spans="1:34" x14ac:dyDescent="0.25">
      <c r="A46" s="31"/>
      <c r="B46" s="32"/>
      <c r="C46" s="17"/>
      <c r="D46" s="32" t="s">
        <v>204</v>
      </c>
      <c r="E46" s="90" t="s">
        <v>205</v>
      </c>
      <c r="F46" s="41">
        <v>377</v>
      </c>
      <c r="G46" s="523">
        <v>9300</v>
      </c>
      <c r="H46" s="437">
        <v>0.1239</v>
      </c>
      <c r="I46" s="437">
        <v>8.1000000000000003E-2</v>
      </c>
      <c r="J46" s="528">
        <v>0.185</v>
      </c>
      <c r="K46" s="35"/>
      <c r="L46" s="88">
        <v>341</v>
      </c>
      <c r="M46" s="536">
        <v>7100</v>
      </c>
      <c r="N46" s="35">
        <v>9.3399999999999997E-2</v>
      </c>
      <c r="O46" s="35">
        <v>6.1400000000000003E-2</v>
      </c>
      <c r="P46" s="537">
        <v>0.13969999999999999</v>
      </c>
      <c r="Q46" s="35"/>
      <c r="R46" s="316">
        <v>323</v>
      </c>
      <c r="S46" s="274">
        <v>5800</v>
      </c>
      <c r="T46" s="326">
        <v>7.6499999999999999E-2</v>
      </c>
      <c r="U46" s="326">
        <v>4.7899999999999998E-2</v>
      </c>
      <c r="V46" s="328">
        <v>0.11990000000000001</v>
      </c>
      <c r="W46" s="330"/>
      <c r="X46" s="88">
        <v>312</v>
      </c>
      <c r="Y46" s="548" t="s">
        <v>874</v>
      </c>
      <c r="Z46" s="437" t="s">
        <v>874</v>
      </c>
      <c r="AA46" s="437" t="s">
        <v>874</v>
      </c>
      <c r="AB46" s="528" t="s">
        <v>874</v>
      </c>
      <c r="AC46" s="33"/>
      <c r="AD46" s="550" t="s">
        <v>874</v>
      </c>
      <c r="AE46" s="550" t="s">
        <v>874</v>
      </c>
      <c r="AF46" s="544"/>
      <c r="AG46" s="550" t="s">
        <v>874</v>
      </c>
      <c r="AH46" s="550" t="s">
        <v>874</v>
      </c>
    </row>
    <row r="47" spans="1:34" x14ac:dyDescent="0.25">
      <c r="A47" s="31"/>
      <c r="B47" s="32"/>
      <c r="C47" s="17"/>
      <c r="D47" s="32" t="s">
        <v>206</v>
      </c>
      <c r="E47" s="90" t="s">
        <v>207</v>
      </c>
      <c r="F47" s="41">
        <v>319</v>
      </c>
      <c r="G47" s="523">
        <v>16800</v>
      </c>
      <c r="H47" s="437">
        <v>0.17</v>
      </c>
      <c r="I47" s="437">
        <v>0.1192</v>
      </c>
      <c r="J47" s="528">
        <v>0.2364</v>
      </c>
      <c r="K47" s="35"/>
      <c r="L47" s="88">
        <v>348</v>
      </c>
      <c r="M47" s="536">
        <v>13600</v>
      </c>
      <c r="N47" s="35">
        <v>0.1363</v>
      </c>
      <c r="O47" s="35">
        <v>9.2700000000000005E-2</v>
      </c>
      <c r="P47" s="537">
        <v>0.19589999999999999</v>
      </c>
      <c r="Q47" s="35"/>
      <c r="R47" s="316">
        <v>333</v>
      </c>
      <c r="S47" s="274">
        <v>16700</v>
      </c>
      <c r="T47" s="326">
        <v>0.1673</v>
      </c>
      <c r="U47" s="326">
        <v>0.1191</v>
      </c>
      <c r="V47" s="328">
        <v>0.22989999999999999</v>
      </c>
      <c r="W47" s="330"/>
      <c r="X47" s="88">
        <v>322</v>
      </c>
      <c r="Y47" s="548">
        <v>18300</v>
      </c>
      <c r="Z47" s="437">
        <v>0.18360000000000001</v>
      </c>
      <c r="AA47" s="437">
        <v>0.13150000000000001</v>
      </c>
      <c r="AB47" s="528">
        <v>0.25040000000000001</v>
      </c>
      <c r="AC47" s="33"/>
      <c r="AD47" s="542">
        <v>1.3600000000000001E-2</v>
      </c>
      <c r="AE47" s="195" t="s">
        <v>914</v>
      </c>
      <c r="AF47" s="544"/>
      <c r="AG47" s="42">
        <v>4.7300000000000002E-2</v>
      </c>
      <c r="AH47" s="195" t="s">
        <v>914</v>
      </c>
    </row>
    <row r="48" spans="1:34" x14ac:dyDescent="0.25">
      <c r="A48" s="31"/>
      <c r="B48" s="32"/>
      <c r="C48" s="17"/>
      <c r="D48" s="32" t="s">
        <v>208</v>
      </c>
      <c r="E48" s="90" t="s">
        <v>209</v>
      </c>
      <c r="F48" s="41">
        <v>366</v>
      </c>
      <c r="G48" s="523">
        <v>15400</v>
      </c>
      <c r="H48" s="437">
        <v>0.13569999999999999</v>
      </c>
      <c r="I48" s="437">
        <v>9.3899999999999997E-2</v>
      </c>
      <c r="J48" s="528">
        <v>0.1923</v>
      </c>
      <c r="K48" s="35"/>
      <c r="L48" s="88">
        <v>345</v>
      </c>
      <c r="M48" s="536">
        <v>18000</v>
      </c>
      <c r="N48" s="35">
        <v>0.15890000000000001</v>
      </c>
      <c r="O48" s="35">
        <v>0.11650000000000001</v>
      </c>
      <c r="P48" s="537">
        <v>0.21299999999999999</v>
      </c>
      <c r="Q48" s="35"/>
      <c r="R48" s="316">
        <v>312</v>
      </c>
      <c r="S48" s="274">
        <v>22900</v>
      </c>
      <c r="T48" s="326">
        <v>0.2</v>
      </c>
      <c r="U48" s="326">
        <v>0.14779999999999999</v>
      </c>
      <c r="V48" s="328">
        <v>0.26490000000000002</v>
      </c>
      <c r="W48" s="330"/>
      <c r="X48" s="88">
        <v>351</v>
      </c>
      <c r="Y48" s="548">
        <v>18600</v>
      </c>
      <c r="Z48" s="437">
        <v>0.16189999999999999</v>
      </c>
      <c r="AA48" s="437">
        <v>0.1129</v>
      </c>
      <c r="AB48" s="528">
        <v>0.22689999999999999</v>
      </c>
      <c r="AC48" s="33"/>
      <c r="AD48" s="542">
        <v>2.6200000000000001E-2</v>
      </c>
      <c r="AE48" s="195" t="s">
        <v>914</v>
      </c>
      <c r="AF48" s="544"/>
      <c r="AG48" s="42">
        <v>3.0000000000000001E-3</v>
      </c>
      <c r="AH48" s="195" t="s">
        <v>914</v>
      </c>
    </row>
    <row r="49" spans="1:34" x14ac:dyDescent="0.25">
      <c r="A49" s="31"/>
      <c r="B49" s="32"/>
      <c r="C49" s="17"/>
      <c r="D49" s="32" t="s">
        <v>210</v>
      </c>
      <c r="E49" s="90" t="s">
        <v>211</v>
      </c>
      <c r="F49" s="41">
        <v>351</v>
      </c>
      <c r="G49" s="523">
        <v>17200</v>
      </c>
      <c r="H49" s="437">
        <v>0.16109999999999999</v>
      </c>
      <c r="I49" s="437">
        <v>0.1149</v>
      </c>
      <c r="J49" s="528">
        <v>0.22120000000000001</v>
      </c>
      <c r="K49" s="35"/>
      <c r="L49" s="88">
        <v>360</v>
      </c>
      <c r="M49" s="536">
        <v>16600</v>
      </c>
      <c r="N49" s="35">
        <v>0.1555</v>
      </c>
      <c r="O49" s="35">
        <v>0.1103</v>
      </c>
      <c r="P49" s="537">
        <v>0.21479999999999999</v>
      </c>
      <c r="Q49" s="35"/>
      <c r="R49" s="316">
        <v>357</v>
      </c>
      <c r="S49" s="274">
        <v>17400</v>
      </c>
      <c r="T49" s="326">
        <v>0.16159999999999999</v>
      </c>
      <c r="U49" s="326">
        <v>0.1061</v>
      </c>
      <c r="V49" s="328">
        <v>0.23830000000000001</v>
      </c>
      <c r="W49" s="330"/>
      <c r="X49" s="88">
        <v>341</v>
      </c>
      <c r="Y49" s="548">
        <v>21900</v>
      </c>
      <c r="Z49" s="437">
        <v>0.20369999999999999</v>
      </c>
      <c r="AA49" s="437">
        <v>0.1406</v>
      </c>
      <c r="AB49" s="528">
        <v>0.2858</v>
      </c>
      <c r="AC49" s="33"/>
      <c r="AD49" s="542">
        <v>4.2599999999999999E-2</v>
      </c>
      <c r="AE49" s="195" t="s">
        <v>914</v>
      </c>
      <c r="AF49" s="544"/>
      <c r="AG49" s="42">
        <v>4.82E-2</v>
      </c>
      <c r="AH49" s="195" t="s">
        <v>914</v>
      </c>
    </row>
    <row r="50" spans="1:34" x14ac:dyDescent="0.25">
      <c r="A50" s="31"/>
      <c r="B50" s="32"/>
      <c r="C50" s="17"/>
      <c r="D50" s="32" t="s">
        <v>212</v>
      </c>
      <c r="E50" s="90" t="s">
        <v>213</v>
      </c>
      <c r="F50" s="41">
        <v>380</v>
      </c>
      <c r="G50" s="523">
        <v>9700</v>
      </c>
      <c r="H50" s="437">
        <v>0.1196</v>
      </c>
      <c r="I50" s="437">
        <v>8.3799999999999999E-2</v>
      </c>
      <c r="J50" s="528">
        <v>0.16800000000000001</v>
      </c>
      <c r="K50" s="35"/>
      <c r="L50" s="88">
        <v>358</v>
      </c>
      <c r="M50" s="536">
        <v>7800</v>
      </c>
      <c r="N50" s="35">
        <v>9.5200000000000007E-2</v>
      </c>
      <c r="O50" s="35">
        <v>6.3399999999999998E-2</v>
      </c>
      <c r="P50" s="537">
        <v>0.14050000000000001</v>
      </c>
      <c r="Q50" s="35"/>
      <c r="R50" s="316">
        <v>372</v>
      </c>
      <c r="S50" s="274">
        <v>7400</v>
      </c>
      <c r="T50" s="326">
        <v>9.01E-2</v>
      </c>
      <c r="U50" s="326">
        <v>6.08E-2</v>
      </c>
      <c r="V50" s="328">
        <v>0.13159999999999999</v>
      </c>
      <c r="W50" s="330"/>
      <c r="X50" s="88">
        <v>348</v>
      </c>
      <c r="Y50" s="548">
        <v>9600</v>
      </c>
      <c r="Z50" s="437">
        <v>0.11700000000000001</v>
      </c>
      <c r="AA50" s="437">
        <v>7.0999999999999994E-2</v>
      </c>
      <c r="AB50" s="528">
        <v>0.18679999999999999</v>
      </c>
      <c r="AC50" s="33"/>
      <c r="AD50" s="542">
        <v>-2.5999999999999912E-3</v>
      </c>
      <c r="AE50" s="195" t="s">
        <v>914</v>
      </c>
      <c r="AF50" s="544"/>
      <c r="AG50" s="42">
        <v>2.18E-2</v>
      </c>
      <c r="AH50" s="195" t="s">
        <v>914</v>
      </c>
    </row>
    <row r="51" spans="1:34" x14ac:dyDescent="0.25">
      <c r="A51" s="31"/>
      <c r="B51" s="32"/>
      <c r="C51" s="17"/>
      <c r="D51" s="32" t="s">
        <v>214</v>
      </c>
      <c r="E51" s="90" t="s">
        <v>215</v>
      </c>
      <c r="F51" s="41">
        <v>416</v>
      </c>
      <c r="G51" s="523">
        <v>17300</v>
      </c>
      <c r="H51" s="437">
        <v>0.13750000000000001</v>
      </c>
      <c r="I51" s="437">
        <v>9.0800000000000006E-2</v>
      </c>
      <c r="J51" s="528">
        <v>0.2029</v>
      </c>
      <c r="K51" s="35"/>
      <c r="L51" s="88">
        <v>337</v>
      </c>
      <c r="M51" s="536">
        <v>17000</v>
      </c>
      <c r="N51" s="35">
        <v>0.1353</v>
      </c>
      <c r="O51" s="35">
        <v>9.1999999999999998E-2</v>
      </c>
      <c r="P51" s="537">
        <v>0.1946</v>
      </c>
      <c r="Q51" s="35"/>
      <c r="R51" s="316">
        <v>309</v>
      </c>
      <c r="S51" s="274">
        <v>14800</v>
      </c>
      <c r="T51" s="326">
        <v>0.1179</v>
      </c>
      <c r="U51" s="326">
        <v>8.1699999999999995E-2</v>
      </c>
      <c r="V51" s="328">
        <v>0.1671</v>
      </c>
      <c r="W51" s="330"/>
      <c r="X51" s="88">
        <v>341</v>
      </c>
      <c r="Y51" s="548">
        <v>16100</v>
      </c>
      <c r="Z51" s="437">
        <v>0.1278</v>
      </c>
      <c r="AA51" s="437">
        <v>8.7900000000000006E-2</v>
      </c>
      <c r="AB51" s="528">
        <v>0.1822</v>
      </c>
      <c r="AC51" s="33"/>
      <c r="AD51" s="542">
        <v>-9.7000000000000142E-3</v>
      </c>
      <c r="AE51" s="195" t="s">
        <v>914</v>
      </c>
      <c r="AF51" s="544"/>
      <c r="AG51" s="42">
        <v>-7.4999999999999997E-3</v>
      </c>
      <c r="AH51" s="195" t="s">
        <v>914</v>
      </c>
    </row>
    <row r="52" spans="1:34" x14ac:dyDescent="0.25">
      <c r="A52" s="31"/>
      <c r="B52" s="32"/>
      <c r="C52" s="17"/>
      <c r="D52" s="32" t="s">
        <v>216</v>
      </c>
      <c r="E52" s="90" t="s">
        <v>217</v>
      </c>
      <c r="F52" s="41">
        <v>397</v>
      </c>
      <c r="G52" s="523">
        <v>15300</v>
      </c>
      <c r="H52" s="437">
        <v>0.1719</v>
      </c>
      <c r="I52" s="437">
        <v>0.1227</v>
      </c>
      <c r="J52" s="528">
        <v>0.23569999999999999</v>
      </c>
      <c r="K52" s="35"/>
      <c r="L52" s="88">
        <v>370</v>
      </c>
      <c r="M52" s="536">
        <v>14700</v>
      </c>
      <c r="N52" s="35">
        <v>0.1651</v>
      </c>
      <c r="O52" s="35">
        <v>0.1154</v>
      </c>
      <c r="P52" s="537">
        <v>0.23050000000000001</v>
      </c>
      <c r="Q52" s="35"/>
      <c r="R52" s="316">
        <v>334</v>
      </c>
      <c r="S52" s="274">
        <v>13800</v>
      </c>
      <c r="T52" s="326">
        <v>0.15359999999999999</v>
      </c>
      <c r="U52" s="326">
        <v>0.1137</v>
      </c>
      <c r="V52" s="328">
        <v>0.20430000000000001</v>
      </c>
      <c r="W52" s="330"/>
      <c r="X52" s="88">
        <v>346</v>
      </c>
      <c r="Y52" s="548">
        <v>11300</v>
      </c>
      <c r="Z52" s="437">
        <v>0.12640000000000001</v>
      </c>
      <c r="AA52" s="437">
        <v>9.1600000000000001E-2</v>
      </c>
      <c r="AB52" s="528">
        <v>0.17180000000000001</v>
      </c>
      <c r="AC52" s="33"/>
      <c r="AD52" s="542">
        <v>-4.5499999999999985E-2</v>
      </c>
      <c r="AE52" s="195" t="s">
        <v>914</v>
      </c>
      <c r="AF52" s="544"/>
      <c r="AG52" s="42">
        <v>-3.8699999999999998E-2</v>
      </c>
      <c r="AH52" s="195" t="s">
        <v>914</v>
      </c>
    </row>
    <row r="53" spans="1:34" x14ac:dyDescent="0.25">
      <c r="A53" s="31"/>
      <c r="B53" s="32"/>
      <c r="C53" s="17"/>
      <c r="D53" s="32" t="s">
        <v>218</v>
      </c>
      <c r="E53" s="90" t="s">
        <v>219</v>
      </c>
      <c r="F53" s="41">
        <v>485</v>
      </c>
      <c r="G53" s="523">
        <v>14300</v>
      </c>
      <c r="H53" s="437">
        <v>0.1237</v>
      </c>
      <c r="I53" s="437">
        <v>8.77E-2</v>
      </c>
      <c r="J53" s="528">
        <v>0.1716</v>
      </c>
      <c r="K53" s="35"/>
      <c r="L53" s="88">
        <v>505</v>
      </c>
      <c r="M53" s="536">
        <v>16000</v>
      </c>
      <c r="N53" s="35">
        <v>0.1363</v>
      </c>
      <c r="O53" s="35">
        <v>9.5299999999999996E-2</v>
      </c>
      <c r="P53" s="537">
        <v>0.1913</v>
      </c>
      <c r="Q53" s="35"/>
      <c r="R53" s="316">
        <v>536</v>
      </c>
      <c r="S53" s="274">
        <v>13600</v>
      </c>
      <c r="T53" s="326">
        <v>0.1164</v>
      </c>
      <c r="U53" s="326">
        <v>8.09E-2</v>
      </c>
      <c r="V53" s="328">
        <v>0.16489999999999999</v>
      </c>
      <c r="W53" s="330"/>
      <c r="X53" s="88">
        <v>490</v>
      </c>
      <c r="Y53" s="548">
        <v>12100</v>
      </c>
      <c r="Z53" s="437">
        <v>0.1037</v>
      </c>
      <c r="AA53" s="437">
        <v>7.2999999999999995E-2</v>
      </c>
      <c r="AB53" s="528">
        <v>0.14530000000000001</v>
      </c>
      <c r="AC53" s="33"/>
      <c r="AD53" s="542">
        <v>-2.0000000000000004E-2</v>
      </c>
      <c r="AE53" s="195" t="s">
        <v>914</v>
      </c>
      <c r="AF53" s="544"/>
      <c r="AG53" s="42">
        <v>-3.2599999999999997E-2</v>
      </c>
      <c r="AH53" s="195" t="s">
        <v>914</v>
      </c>
    </row>
    <row r="54" spans="1:34" x14ac:dyDescent="0.25">
      <c r="A54" s="31"/>
      <c r="B54" s="32"/>
      <c r="C54" s="17"/>
      <c r="D54" s="32" t="s">
        <v>220</v>
      </c>
      <c r="E54" s="90" t="s">
        <v>221</v>
      </c>
      <c r="F54" s="41">
        <v>375</v>
      </c>
      <c r="G54" s="523">
        <v>17000</v>
      </c>
      <c r="H54" s="437">
        <v>0.15529999999999999</v>
      </c>
      <c r="I54" s="437">
        <v>0.1045</v>
      </c>
      <c r="J54" s="528">
        <v>0.22459999999999999</v>
      </c>
      <c r="K54" s="35"/>
      <c r="L54" s="88">
        <v>342</v>
      </c>
      <c r="M54" s="536">
        <v>16300</v>
      </c>
      <c r="N54" s="35">
        <v>0.14979999999999999</v>
      </c>
      <c r="O54" s="35">
        <v>9.9199999999999997E-2</v>
      </c>
      <c r="P54" s="537">
        <v>0.21990000000000001</v>
      </c>
      <c r="Q54" s="35"/>
      <c r="R54" s="316">
        <v>347</v>
      </c>
      <c r="S54" s="274">
        <v>15600</v>
      </c>
      <c r="T54" s="326">
        <v>0.1404</v>
      </c>
      <c r="U54" s="326">
        <v>0.10100000000000001</v>
      </c>
      <c r="V54" s="328">
        <v>0.192</v>
      </c>
      <c r="W54" s="330"/>
      <c r="X54" s="88">
        <v>302</v>
      </c>
      <c r="Y54" s="548">
        <v>17700</v>
      </c>
      <c r="Z54" s="437">
        <v>0.15939999999999999</v>
      </c>
      <c r="AA54" s="437">
        <v>0.1106</v>
      </c>
      <c r="AB54" s="528">
        <v>0.2243</v>
      </c>
      <c r="AC54" s="33"/>
      <c r="AD54" s="542">
        <v>4.0999999999999925E-3</v>
      </c>
      <c r="AE54" s="195" t="s">
        <v>914</v>
      </c>
      <c r="AF54" s="544"/>
      <c r="AG54" s="42">
        <v>9.5999999999999992E-3</v>
      </c>
      <c r="AH54" s="195" t="s">
        <v>914</v>
      </c>
    </row>
    <row r="55" spans="1:34" x14ac:dyDescent="0.25">
      <c r="A55" s="31"/>
      <c r="B55" s="32"/>
      <c r="C55" s="17"/>
      <c r="D55" s="32" t="s">
        <v>222</v>
      </c>
      <c r="E55" s="90" t="s">
        <v>223</v>
      </c>
      <c r="F55" s="41">
        <v>342</v>
      </c>
      <c r="G55" s="523">
        <v>15800</v>
      </c>
      <c r="H55" s="437">
        <v>0.21099999999999999</v>
      </c>
      <c r="I55" s="437">
        <v>0.15329999999999999</v>
      </c>
      <c r="J55" s="528">
        <v>0.28320000000000001</v>
      </c>
      <c r="K55" s="35"/>
      <c r="L55" s="88">
        <v>345</v>
      </c>
      <c r="M55" s="536">
        <v>13800</v>
      </c>
      <c r="N55" s="35">
        <v>0.1867</v>
      </c>
      <c r="O55" s="35">
        <v>0.1338</v>
      </c>
      <c r="P55" s="537">
        <v>0.25440000000000002</v>
      </c>
      <c r="Q55" s="35"/>
      <c r="R55" s="316">
        <v>340</v>
      </c>
      <c r="S55" s="274">
        <v>15600</v>
      </c>
      <c r="T55" s="326">
        <v>0.2074</v>
      </c>
      <c r="U55" s="326">
        <v>0.153</v>
      </c>
      <c r="V55" s="328">
        <v>0.27489999999999998</v>
      </c>
      <c r="W55" s="330"/>
      <c r="X55" s="88">
        <v>311</v>
      </c>
      <c r="Y55" s="548">
        <v>15500</v>
      </c>
      <c r="Z55" s="437">
        <v>0.20530000000000001</v>
      </c>
      <c r="AA55" s="437">
        <v>0.14760000000000001</v>
      </c>
      <c r="AB55" s="528">
        <v>0.27829999999999999</v>
      </c>
      <c r="AC55" s="33"/>
      <c r="AD55" s="542">
        <v>-5.6999999999999829E-3</v>
      </c>
      <c r="AE55" s="195" t="s">
        <v>914</v>
      </c>
      <c r="AF55" s="544"/>
      <c r="AG55" s="42">
        <v>1.8599999999999998E-2</v>
      </c>
      <c r="AH55" s="195" t="s">
        <v>914</v>
      </c>
    </row>
    <row r="56" spans="1:34" x14ac:dyDescent="0.25">
      <c r="A56" s="31"/>
      <c r="B56" s="32"/>
      <c r="C56" s="17"/>
      <c r="D56" s="32" t="s">
        <v>224</v>
      </c>
      <c r="E56" s="90" t="s">
        <v>225</v>
      </c>
      <c r="F56" s="41">
        <v>357</v>
      </c>
      <c r="G56" s="523">
        <v>7900</v>
      </c>
      <c r="H56" s="437">
        <v>0.15709999999999999</v>
      </c>
      <c r="I56" s="437">
        <v>0.107</v>
      </c>
      <c r="J56" s="528">
        <v>0.22470000000000001</v>
      </c>
      <c r="K56" s="35"/>
      <c r="L56" s="88">
        <v>378</v>
      </c>
      <c r="M56" s="536">
        <v>8500</v>
      </c>
      <c r="N56" s="35">
        <v>0.1663</v>
      </c>
      <c r="O56" s="35">
        <v>0.1181</v>
      </c>
      <c r="P56" s="537">
        <v>0.2291</v>
      </c>
      <c r="Q56" s="35"/>
      <c r="R56" s="316">
        <v>358</v>
      </c>
      <c r="S56" s="315">
        <v>7100</v>
      </c>
      <c r="T56" s="326">
        <v>0.13700000000000001</v>
      </c>
      <c r="U56" s="326">
        <v>9.6500000000000002E-2</v>
      </c>
      <c r="V56" s="328">
        <v>0.191</v>
      </c>
      <c r="W56" s="330"/>
      <c r="X56" s="88">
        <v>321</v>
      </c>
      <c r="Y56" s="548">
        <v>6500</v>
      </c>
      <c r="Z56" s="437">
        <v>0.12570000000000001</v>
      </c>
      <c r="AA56" s="437">
        <v>8.3099999999999993E-2</v>
      </c>
      <c r="AB56" s="528">
        <v>0.1857</v>
      </c>
      <c r="AC56" s="33"/>
      <c r="AD56" s="542">
        <v>-3.1399999999999983E-2</v>
      </c>
      <c r="AE56" s="195" t="s">
        <v>914</v>
      </c>
      <c r="AF56" s="544"/>
      <c r="AG56" s="42">
        <v>-4.0599999999999997E-2</v>
      </c>
      <c r="AH56" s="195" t="s">
        <v>914</v>
      </c>
    </row>
    <row r="57" spans="1:34" x14ac:dyDescent="0.25">
      <c r="A57" s="31"/>
      <c r="B57" s="32"/>
      <c r="C57" s="17"/>
      <c r="D57" s="32" t="s">
        <v>226</v>
      </c>
      <c r="E57" s="90" t="s">
        <v>227</v>
      </c>
      <c r="F57" s="41">
        <v>335</v>
      </c>
      <c r="G57" s="523">
        <v>12400</v>
      </c>
      <c r="H57" s="437">
        <v>0.1116</v>
      </c>
      <c r="I57" s="437">
        <v>7.5399999999999995E-2</v>
      </c>
      <c r="J57" s="528">
        <v>0.16209999999999999</v>
      </c>
      <c r="K57" s="35"/>
      <c r="L57" s="88">
        <v>317</v>
      </c>
      <c r="M57" s="536">
        <v>14000</v>
      </c>
      <c r="N57" s="35">
        <v>0.12909999999999999</v>
      </c>
      <c r="O57" s="35">
        <v>8.6800000000000002E-2</v>
      </c>
      <c r="P57" s="537">
        <v>0.18770000000000001</v>
      </c>
      <c r="Q57" s="35"/>
      <c r="R57" s="316">
        <v>302</v>
      </c>
      <c r="S57" s="315">
        <v>16300</v>
      </c>
      <c r="T57" s="326">
        <v>0.14710000000000001</v>
      </c>
      <c r="U57" s="326">
        <v>9.6500000000000002E-2</v>
      </c>
      <c r="V57" s="328">
        <v>0.2177</v>
      </c>
      <c r="W57" s="330"/>
      <c r="X57" s="88">
        <v>337</v>
      </c>
      <c r="Y57" s="548">
        <v>12800</v>
      </c>
      <c r="Z57" s="437">
        <v>0.11550000000000001</v>
      </c>
      <c r="AA57" s="437">
        <v>7.2999999999999995E-2</v>
      </c>
      <c r="AB57" s="528">
        <v>0.17799999999999999</v>
      </c>
      <c r="AC57" s="33"/>
      <c r="AD57" s="542">
        <v>3.9000000000000007E-3</v>
      </c>
      <c r="AE57" s="195" t="s">
        <v>914</v>
      </c>
      <c r="AF57" s="544"/>
      <c r="AG57" s="42">
        <v>-1.3599999999999999E-2</v>
      </c>
      <c r="AH57" s="195" t="s">
        <v>914</v>
      </c>
    </row>
    <row r="58" spans="1:34" x14ac:dyDescent="0.25">
      <c r="A58" s="31"/>
      <c r="B58" s="32"/>
      <c r="C58" s="17"/>
      <c r="D58" s="32" t="s">
        <v>228</v>
      </c>
      <c r="E58" s="90" t="s">
        <v>229</v>
      </c>
      <c r="F58" s="41">
        <v>388</v>
      </c>
      <c r="G58" s="523">
        <v>15400</v>
      </c>
      <c r="H58" s="437">
        <v>0.18410000000000001</v>
      </c>
      <c r="I58" s="437">
        <v>0.1376</v>
      </c>
      <c r="J58" s="528">
        <v>0.2419</v>
      </c>
      <c r="K58" s="35"/>
      <c r="L58" s="88">
        <v>343</v>
      </c>
      <c r="M58" s="536">
        <v>11700</v>
      </c>
      <c r="N58" s="35">
        <v>0.14069999999999999</v>
      </c>
      <c r="O58" s="35">
        <v>9.7000000000000003E-2</v>
      </c>
      <c r="P58" s="537">
        <v>0.19980000000000001</v>
      </c>
      <c r="Q58" s="35"/>
      <c r="R58" s="316">
        <v>315</v>
      </c>
      <c r="S58" s="315">
        <v>12100</v>
      </c>
      <c r="T58" s="326">
        <v>0.14349999999999999</v>
      </c>
      <c r="U58" s="326">
        <v>9.3700000000000006E-2</v>
      </c>
      <c r="V58" s="328">
        <v>0.21329999999999999</v>
      </c>
      <c r="W58" s="330"/>
      <c r="X58" s="88">
        <v>355</v>
      </c>
      <c r="Y58" s="548">
        <v>13200</v>
      </c>
      <c r="Z58" s="437">
        <v>0.15720000000000001</v>
      </c>
      <c r="AA58" s="437">
        <v>0.10829999999999999</v>
      </c>
      <c r="AB58" s="528">
        <v>0.2228</v>
      </c>
      <c r="AC58" s="33"/>
      <c r="AD58" s="542">
        <v>-2.6900000000000007E-2</v>
      </c>
      <c r="AE58" s="195" t="s">
        <v>914</v>
      </c>
      <c r="AF58" s="544"/>
      <c r="AG58" s="42">
        <v>1.6500000000000001E-2</v>
      </c>
      <c r="AH58" s="195" t="s">
        <v>914</v>
      </c>
    </row>
    <row r="59" spans="1:34" x14ac:dyDescent="0.25">
      <c r="A59" s="31"/>
      <c r="B59" s="32"/>
      <c r="C59" s="17"/>
      <c r="D59" s="32" t="s">
        <v>230</v>
      </c>
      <c r="E59" s="90" t="s">
        <v>231</v>
      </c>
      <c r="F59" s="41">
        <v>365</v>
      </c>
      <c r="G59" s="523">
        <v>15100</v>
      </c>
      <c r="H59" s="437">
        <v>0.16209999999999999</v>
      </c>
      <c r="I59" s="437">
        <v>0.1138</v>
      </c>
      <c r="J59" s="528">
        <v>0.22570000000000001</v>
      </c>
      <c r="K59" s="35"/>
      <c r="L59" s="88">
        <v>368</v>
      </c>
      <c r="M59" s="536">
        <v>13700</v>
      </c>
      <c r="N59" s="35">
        <v>0.14829999999999999</v>
      </c>
      <c r="O59" s="35">
        <v>9.8599999999999993E-2</v>
      </c>
      <c r="P59" s="537">
        <v>0.21709999999999999</v>
      </c>
      <c r="Q59" s="35"/>
      <c r="R59" s="316">
        <v>371</v>
      </c>
      <c r="S59" s="315">
        <v>15000</v>
      </c>
      <c r="T59" s="326">
        <v>0.1608</v>
      </c>
      <c r="U59" s="326">
        <v>0.1061</v>
      </c>
      <c r="V59" s="328">
        <v>0.2361</v>
      </c>
      <c r="W59" s="330"/>
      <c r="X59" s="88">
        <v>328</v>
      </c>
      <c r="Y59" s="548">
        <v>15900</v>
      </c>
      <c r="Z59" s="437">
        <v>0.17019999999999999</v>
      </c>
      <c r="AA59" s="437">
        <v>0.10340000000000001</v>
      </c>
      <c r="AB59" s="528">
        <v>0.26740000000000003</v>
      </c>
      <c r="AC59" s="33"/>
      <c r="AD59" s="542">
        <v>8.0999999999999961E-3</v>
      </c>
      <c r="AE59" s="195" t="s">
        <v>914</v>
      </c>
      <c r="AF59" s="544"/>
      <c r="AG59" s="42">
        <v>2.1899999999999999E-2</v>
      </c>
      <c r="AH59" s="195" t="s">
        <v>914</v>
      </c>
    </row>
    <row r="60" spans="1:34" x14ac:dyDescent="0.25">
      <c r="A60" s="31"/>
      <c r="B60" s="32"/>
      <c r="C60" s="17"/>
      <c r="D60" s="32" t="s">
        <v>232</v>
      </c>
      <c r="E60" s="90" t="s">
        <v>233</v>
      </c>
      <c r="F60" s="41">
        <v>327</v>
      </c>
      <c r="G60" s="523">
        <v>16700</v>
      </c>
      <c r="H60" s="437">
        <v>0.15709999999999999</v>
      </c>
      <c r="I60" s="437">
        <v>0.113</v>
      </c>
      <c r="J60" s="528">
        <v>0.21440000000000001</v>
      </c>
      <c r="K60" s="35"/>
      <c r="L60" s="88">
        <v>341</v>
      </c>
      <c r="M60" s="536">
        <v>19700</v>
      </c>
      <c r="N60" s="35">
        <v>0.18779999999999999</v>
      </c>
      <c r="O60" s="35">
        <v>0.13539999999999999</v>
      </c>
      <c r="P60" s="537">
        <v>0.2545</v>
      </c>
      <c r="Q60" s="35"/>
      <c r="R60" s="316">
        <v>355</v>
      </c>
      <c r="S60" s="315">
        <v>18500</v>
      </c>
      <c r="T60" s="326">
        <v>0.1716</v>
      </c>
      <c r="U60" s="326">
        <v>0.1236</v>
      </c>
      <c r="V60" s="328">
        <v>0.23330000000000001</v>
      </c>
      <c r="W60" s="330"/>
      <c r="X60" s="88">
        <v>352</v>
      </c>
      <c r="Y60" s="548">
        <v>14200</v>
      </c>
      <c r="Z60" s="437">
        <v>0.13159999999999999</v>
      </c>
      <c r="AA60" s="437">
        <v>9.3799999999999994E-2</v>
      </c>
      <c r="AB60" s="528">
        <v>0.1817</v>
      </c>
      <c r="AC60" s="33"/>
      <c r="AD60" s="542">
        <v>-2.5499999999999995E-2</v>
      </c>
      <c r="AE60" s="195" t="s">
        <v>914</v>
      </c>
      <c r="AF60" s="544"/>
      <c r="AG60" s="42">
        <v>-5.62E-2</v>
      </c>
      <c r="AH60" s="195" t="s">
        <v>914</v>
      </c>
    </row>
    <row r="61" spans="1:34" x14ac:dyDescent="0.25">
      <c r="A61" s="31"/>
      <c r="B61" s="32"/>
      <c r="C61" s="17"/>
      <c r="D61" s="32" t="s">
        <v>234</v>
      </c>
      <c r="E61" s="90" t="s">
        <v>235</v>
      </c>
      <c r="F61" s="41">
        <v>354</v>
      </c>
      <c r="G61" s="523">
        <v>12200</v>
      </c>
      <c r="H61" s="437">
        <v>0.12520000000000001</v>
      </c>
      <c r="I61" s="437">
        <v>8.6900000000000005E-2</v>
      </c>
      <c r="J61" s="528">
        <v>0.17710000000000001</v>
      </c>
      <c r="K61" s="35"/>
      <c r="L61" s="88">
        <v>344</v>
      </c>
      <c r="M61" s="536">
        <v>13500</v>
      </c>
      <c r="N61" s="35">
        <v>0.14019999999999999</v>
      </c>
      <c r="O61" s="35">
        <v>9.9599999999999994E-2</v>
      </c>
      <c r="P61" s="537">
        <v>0.19370000000000001</v>
      </c>
      <c r="Q61" s="35"/>
      <c r="R61" s="316">
        <v>349</v>
      </c>
      <c r="S61" s="315">
        <v>12200</v>
      </c>
      <c r="T61" s="309">
        <v>0.12559999999999999</v>
      </c>
      <c r="U61" s="309">
        <v>8.5999999999999993E-2</v>
      </c>
      <c r="V61" s="337">
        <v>0.17979999999999999</v>
      </c>
      <c r="W61" s="330"/>
      <c r="X61" s="88">
        <v>358</v>
      </c>
      <c r="Y61" s="548">
        <v>13000</v>
      </c>
      <c r="Z61" s="437">
        <v>0.13270000000000001</v>
      </c>
      <c r="AA61" s="437">
        <v>8.8200000000000001E-2</v>
      </c>
      <c r="AB61" s="528">
        <v>0.1948</v>
      </c>
      <c r="AC61" s="33"/>
      <c r="AD61" s="542">
        <v>7.5000000000000067E-3</v>
      </c>
      <c r="AE61" s="195" t="s">
        <v>914</v>
      </c>
      <c r="AF61" s="544"/>
      <c r="AG61" s="42">
        <v>-7.4999999999999997E-3</v>
      </c>
      <c r="AH61" s="195" t="s">
        <v>914</v>
      </c>
    </row>
    <row r="62" spans="1:34" x14ac:dyDescent="0.25">
      <c r="A62" s="31"/>
      <c r="B62" s="32"/>
      <c r="C62" s="17"/>
      <c r="D62" s="32"/>
      <c r="E62" s="90"/>
      <c r="F62" s="41"/>
      <c r="G62" s="523"/>
      <c r="H62" s="437"/>
      <c r="I62" s="437"/>
      <c r="J62" s="528"/>
      <c r="K62" s="35"/>
      <c r="L62" s="88"/>
      <c r="M62" s="523"/>
      <c r="N62" s="35"/>
      <c r="O62" s="35"/>
      <c r="P62" s="537"/>
      <c r="Q62" s="35"/>
      <c r="R62" s="316"/>
      <c r="S62" s="338"/>
      <c r="T62" s="326"/>
      <c r="U62" s="326"/>
      <c r="V62" s="328"/>
      <c r="W62" s="330"/>
      <c r="X62" s="88"/>
      <c r="Y62" s="548"/>
      <c r="Z62" s="437"/>
      <c r="AA62" s="437"/>
      <c r="AB62" s="528"/>
      <c r="AC62" s="33"/>
      <c r="AD62" s="542"/>
      <c r="AE62" s="195"/>
      <c r="AF62" s="544"/>
      <c r="AG62" s="42"/>
      <c r="AH62" s="195"/>
    </row>
    <row r="63" spans="1:34" x14ac:dyDescent="0.25">
      <c r="A63" s="79" t="s">
        <v>26</v>
      </c>
      <c r="B63" s="32"/>
      <c r="C63" s="17"/>
      <c r="D63" s="32"/>
      <c r="E63" s="90"/>
      <c r="F63" s="41"/>
      <c r="G63" s="523"/>
      <c r="H63" s="437"/>
      <c r="I63" s="437"/>
      <c r="J63" s="528"/>
      <c r="K63" s="35"/>
      <c r="L63" s="88"/>
      <c r="M63" s="523"/>
      <c r="N63" s="35"/>
      <c r="O63" s="35"/>
      <c r="P63" s="537"/>
      <c r="Q63" s="35"/>
      <c r="R63" s="316"/>
      <c r="S63" s="338"/>
      <c r="T63" s="326"/>
      <c r="U63" s="326"/>
      <c r="V63" s="328"/>
      <c r="W63" s="330"/>
      <c r="X63" s="88"/>
      <c r="Y63" s="548"/>
      <c r="Z63" s="437"/>
      <c r="AA63" s="437"/>
      <c r="AB63" s="528"/>
      <c r="AC63" s="33"/>
      <c r="AD63" s="542"/>
      <c r="AE63" s="195"/>
      <c r="AF63" s="544"/>
      <c r="AG63" s="42"/>
      <c r="AH63" s="195"/>
    </row>
    <row r="64" spans="1:34" x14ac:dyDescent="0.25">
      <c r="A64" s="31"/>
      <c r="B64" s="32" t="s">
        <v>236</v>
      </c>
      <c r="C64" s="17" t="s">
        <v>65</v>
      </c>
      <c r="D64" s="32"/>
      <c r="E64" s="90"/>
      <c r="F64" s="41">
        <v>3012</v>
      </c>
      <c r="G64" s="523">
        <v>103300</v>
      </c>
      <c r="H64" s="437">
        <v>0.1585</v>
      </c>
      <c r="I64" s="437">
        <v>0.1394</v>
      </c>
      <c r="J64" s="528">
        <v>0.1797</v>
      </c>
      <c r="K64" s="35"/>
      <c r="L64" s="88">
        <v>2783</v>
      </c>
      <c r="M64" s="536">
        <v>114700</v>
      </c>
      <c r="N64" s="35">
        <v>0.17699999999999999</v>
      </c>
      <c r="O64" s="35">
        <v>0.15529999999999999</v>
      </c>
      <c r="P64" s="537">
        <v>0.2011</v>
      </c>
      <c r="Q64" s="35"/>
      <c r="R64" s="316">
        <v>2620</v>
      </c>
      <c r="S64" s="315">
        <v>108300</v>
      </c>
      <c r="T64" s="326">
        <v>0.16500000000000001</v>
      </c>
      <c r="U64" s="326">
        <v>0.14460000000000001</v>
      </c>
      <c r="V64" s="328">
        <v>0.18759999999999999</v>
      </c>
      <c r="W64" s="330"/>
      <c r="X64" s="88">
        <v>2806</v>
      </c>
      <c r="Y64" s="548">
        <v>99300</v>
      </c>
      <c r="Z64" s="437">
        <v>0.15140000000000001</v>
      </c>
      <c r="AA64" s="437">
        <v>0.13059999999999999</v>
      </c>
      <c r="AB64" s="528">
        <v>0.17469999999999999</v>
      </c>
      <c r="AC64" s="33"/>
      <c r="AD64" s="542">
        <v>-7.0999999999999952E-3</v>
      </c>
      <c r="AE64" s="195" t="s">
        <v>914</v>
      </c>
      <c r="AF64" s="544"/>
      <c r="AG64" s="42">
        <v>-2.5700000000000001E-2</v>
      </c>
      <c r="AH64" s="195" t="s">
        <v>914</v>
      </c>
    </row>
    <row r="65" spans="1:34" x14ac:dyDescent="0.25">
      <c r="A65" s="31"/>
      <c r="B65" s="32" t="s">
        <v>237</v>
      </c>
      <c r="C65" s="17" t="s">
        <v>238</v>
      </c>
      <c r="D65" s="32"/>
      <c r="E65" s="90"/>
      <c r="F65" s="41">
        <v>2550</v>
      </c>
      <c r="G65" s="523">
        <v>91800</v>
      </c>
      <c r="H65" s="437">
        <v>0.1641</v>
      </c>
      <c r="I65" s="437">
        <v>0.14069999999999999</v>
      </c>
      <c r="J65" s="528">
        <v>0.1905</v>
      </c>
      <c r="K65" s="35"/>
      <c r="L65" s="88">
        <v>2453</v>
      </c>
      <c r="M65" s="536">
        <v>101500</v>
      </c>
      <c r="N65" s="35">
        <v>0.18260000000000001</v>
      </c>
      <c r="O65" s="35">
        <v>0.15620000000000001</v>
      </c>
      <c r="P65" s="537">
        <v>0.21229999999999999</v>
      </c>
      <c r="Q65" s="35"/>
      <c r="R65" s="316">
        <v>2444</v>
      </c>
      <c r="S65" s="315">
        <v>89900</v>
      </c>
      <c r="T65" s="326">
        <v>0.15840000000000001</v>
      </c>
      <c r="U65" s="326">
        <v>0.13550000000000001</v>
      </c>
      <c r="V65" s="328">
        <v>0.18440000000000001</v>
      </c>
      <c r="W65" s="330"/>
      <c r="X65" s="88">
        <v>2392</v>
      </c>
      <c r="Y65" s="548">
        <v>72500</v>
      </c>
      <c r="Z65" s="437">
        <v>0.12770000000000001</v>
      </c>
      <c r="AA65" s="437">
        <v>0.11070000000000001</v>
      </c>
      <c r="AB65" s="528">
        <v>0.1469</v>
      </c>
      <c r="AC65" s="33"/>
      <c r="AD65" s="542">
        <v>-3.6399999999999988E-2</v>
      </c>
      <c r="AE65" s="195" t="s">
        <v>887</v>
      </c>
      <c r="AF65" s="544"/>
      <c r="AG65" s="42">
        <v>-5.4899999999999997E-2</v>
      </c>
      <c r="AH65" s="195" t="s">
        <v>887</v>
      </c>
    </row>
    <row r="66" spans="1:34" x14ac:dyDescent="0.25">
      <c r="A66" s="31"/>
      <c r="B66" s="32" t="s">
        <v>239</v>
      </c>
      <c r="C66" s="17" t="s">
        <v>93</v>
      </c>
      <c r="D66" s="32"/>
      <c r="E66" s="90"/>
      <c r="F66" s="41">
        <v>2552</v>
      </c>
      <c r="G66" s="523">
        <v>82000</v>
      </c>
      <c r="H66" s="437">
        <v>0.13270000000000001</v>
      </c>
      <c r="I66" s="437">
        <v>0.1142</v>
      </c>
      <c r="J66" s="528">
        <v>0.15379999999999999</v>
      </c>
      <c r="K66" s="35"/>
      <c r="L66" s="88">
        <v>2420</v>
      </c>
      <c r="M66" s="536">
        <v>84400</v>
      </c>
      <c r="N66" s="35">
        <v>0.13800000000000001</v>
      </c>
      <c r="O66" s="35">
        <v>0.11849999999999999</v>
      </c>
      <c r="P66" s="537">
        <v>0.16020000000000001</v>
      </c>
      <c r="Q66" s="35"/>
      <c r="R66" s="316">
        <v>2432</v>
      </c>
      <c r="S66" s="315">
        <v>87700</v>
      </c>
      <c r="T66" s="326">
        <v>0.1409</v>
      </c>
      <c r="U66" s="326">
        <v>0.1201</v>
      </c>
      <c r="V66" s="328">
        <v>0.1646</v>
      </c>
      <c r="W66" s="330"/>
      <c r="X66" s="88">
        <v>2409</v>
      </c>
      <c r="Y66" s="548">
        <v>83900</v>
      </c>
      <c r="Z66" s="437">
        <v>0.1348</v>
      </c>
      <c r="AA66" s="437">
        <v>0.1158</v>
      </c>
      <c r="AB66" s="528">
        <v>0.15629999999999999</v>
      </c>
      <c r="AC66" s="33"/>
      <c r="AD66" s="542">
        <v>2.0999999999999908E-3</v>
      </c>
      <c r="AE66" s="195" t="s">
        <v>914</v>
      </c>
      <c r="AF66" s="544"/>
      <c r="AG66" s="42">
        <v>-3.3E-3</v>
      </c>
      <c r="AH66" s="195" t="s">
        <v>914</v>
      </c>
    </row>
    <row r="67" spans="1:34" x14ac:dyDescent="0.25">
      <c r="A67" s="31"/>
      <c r="B67" s="32" t="s">
        <v>240</v>
      </c>
      <c r="C67" s="17" t="s">
        <v>102</v>
      </c>
      <c r="D67" s="32"/>
      <c r="E67" s="90"/>
      <c r="F67" s="41">
        <v>2583</v>
      </c>
      <c r="G67" s="523">
        <v>77000</v>
      </c>
      <c r="H67" s="437">
        <v>0.1318</v>
      </c>
      <c r="I67" s="437">
        <v>0.11509999999999999</v>
      </c>
      <c r="J67" s="528">
        <v>0.15049999999999999</v>
      </c>
      <c r="K67" s="35"/>
      <c r="L67" s="88">
        <v>2390</v>
      </c>
      <c r="M67" s="536">
        <v>81500</v>
      </c>
      <c r="N67" s="35">
        <v>0.14119999999999999</v>
      </c>
      <c r="O67" s="35">
        <v>0.1197</v>
      </c>
      <c r="P67" s="537">
        <v>0.16569999999999999</v>
      </c>
      <c r="Q67" s="35"/>
      <c r="R67" s="316">
        <v>2274</v>
      </c>
      <c r="S67" s="315">
        <v>83400</v>
      </c>
      <c r="T67" s="326">
        <v>0.14130000000000001</v>
      </c>
      <c r="U67" s="326">
        <v>0.1181</v>
      </c>
      <c r="V67" s="328">
        <v>0.16819999999999999</v>
      </c>
      <c r="W67" s="330"/>
      <c r="X67" s="88">
        <v>2356</v>
      </c>
      <c r="Y67" s="548">
        <v>68500</v>
      </c>
      <c r="Z67" s="437">
        <v>0.11609999999999999</v>
      </c>
      <c r="AA67" s="437">
        <v>9.9599999999999994E-2</v>
      </c>
      <c r="AB67" s="528">
        <v>0.13489999999999999</v>
      </c>
      <c r="AC67" s="33"/>
      <c r="AD67" s="542">
        <v>-1.5700000000000006E-2</v>
      </c>
      <c r="AE67" s="195" t="s">
        <v>914</v>
      </c>
      <c r="AF67" s="544"/>
      <c r="AG67" s="42">
        <v>-2.5100000000000001E-2</v>
      </c>
      <c r="AH67" s="195" t="s">
        <v>914</v>
      </c>
    </row>
    <row r="68" spans="1:34" x14ac:dyDescent="0.25">
      <c r="A68" s="31"/>
      <c r="B68" s="32" t="s">
        <v>241</v>
      </c>
      <c r="C68" s="17" t="s">
        <v>106</v>
      </c>
      <c r="D68" s="32"/>
      <c r="E68" s="90"/>
      <c r="F68" s="41">
        <v>2513</v>
      </c>
      <c r="G68" s="523">
        <v>103900</v>
      </c>
      <c r="H68" s="437">
        <v>0.15609999999999999</v>
      </c>
      <c r="I68" s="437">
        <v>0.13619999999999999</v>
      </c>
      <c r="J68" s="528">
        <v>0.1782</v>
      </c>
      <c r="K68" s="35"/>
      <c r="L68" s="88">
        <v>2389</v>
      </c>
      <c r="M68" s="536">
        <v>108900</v>
      </c>
      <c r="N68" s="35">
        <v>0.1646</v>
      </c>
      <c r="O68" s="35">
        <v>0.14360000000000001</v>
      </c>
      <c r="P68" s="537">
        <v>0.188</v>
      </c>
      <c r="Q68" s="35"/>
      <c r="R68" s="316">
        <v>2375</v>
      </c>
      <c r="S68" s="315">
        <v>98600</v>
      </c>
      <c r="T68" s="309">
        <v>0.14729999999999999</v>
      </c>
      <c r="U68" s="309">
        <v>0.12770000000000001</v>
      </c>
      <c r="V68" s="337">
        <v>0.16930000000000001</v>
      </c>
      <c r="W68" s="330"/>
      <c r="X68" s="88">
        <v>2424</v>
      </c>
      <c r="Y68" s="548">
        <v>108100</v>
      </c>
      <c r="Z68" s="437">
        <v>0.16139999999999999</v>
      </c>
      <c r="AA68" s="437">
        <v>0.14180000000000001</v>
      </c>
      <c r="AB68" s="528">
        <v>0.18310000000000001</v>
      </c>
      <c r="AC68" s="33"/>
      <c r="AD68" s="542">
        <v>5.2999999999999992E-3</v>
      </c>
      <c r="AE68" s="195" t="s">
        <v>914</v>
      </c>
      <c r="AF68" s="544"/>
      <c r="AG68" s="42">
        <v>-3.2000000000000002E-3</v>
      </c>
      <c r="AH68" s="195" t="s">
        <v>914</v>
      </c>
    </row>
    <row r="69" spans="1:34" x14ac:dyDescent="0.25">
      <c r="A69" s="31"/>
      <c r="B69" s="32"/>
      <c r="C69" s="17"/>
      <c r="D69" s="32" t="s">
        <v>242</v>
      </c>
      <c r="E69" s="90" t="s">
        <v>243</v>
      </c>
      <c r="F69" s="41">
        <v>718</v>
      </c>
      <c r="G69" s="523">
        <v>26000</v>
      </c>
      <c r="H69" s="437">
        <v>0.12820000000000001</v>
      </c>
      <c r="I69" s="437">
        <v>9.64E-2</v>
      </c>
      <c r="J69" s="528">
        <v>0.16869999999999999</v>
      </c>
      <c r="K69" s="35"/>
      <c r="L69" s="88">
        <v>655</v>
      </c>
      <c r="M69" s="536">
        <v>32600</v>
      </c>
      <c r="N69" s="35">
        <v>0.1608</v>
      </c>
      <c r="O69" s="35">
        <v>0.1215</v>
      </c>
      <c r="P69" s="537">
        <v>0.20979999999999999</v>
      </c>
      <c r="Q69" s="35"/>
      <c r="R69" s="316">
        <v>465</v>
      </c>
      <c r="S69" s="315">
        <v>31200</v>
      </c>
      <c r="T69" s="309">
        <v>0.15329999999999999</v>
      </c>
      <c r="U69" s="309">
        <v>0.11219999999999999</v>
      </c>
      <c r="V69" s="337">
        <v>0.2059</v>
      </c>
      <c r="W69" s="330"/>
      <c r="X69" s="88">
        <v>340</v>
      </c>
      <c r="Y69" s="548">
        <v>33400</v>
      </c>
      <c r="Z69" s="437">
        <v>0.16420000000000001</v>
      </c>
      <c r="AA69" s="437">
        <v>0.1096</v>
      </c>
      <c r="AB69" s="528">
        <v>0.2387</v>
      </c>
      <c r="AC69" s="33"/>
      <c r="AD69" s="542">
        <v>3.6000000000000004E-2</v>
      </c>
      <c r="AE69" s="195" t="s">
        <v>914</v>
      </c>
      <c r="AF69" s="544"/>
      <c r="AG69" s="42">
        <v>3.3E-3</v>
      </c>
      <c r="AH69" s="195" t="s">
        <v>914</v>
      </c>
    </row>
    <row r="70" spans="1:34" x14ac:dyDescent="0.25">
      <c r="A70" s="31"/>
      <c r="B70" s="32"/>
      <c r="C70" s="17"/>
      <c r="D70" s="32" t="s">
        <v>244</v>
      </c>
      <c r="E70" s="90" t="s">
        <v>245</v>
      </c>
      <c r="F70" s="41">
        <v>658</v>
      </c>
      <c r="G70" s="523">
        <v>34300</v>
      </c>
      <c r="H70" s="437">
        <v>0.125</v>
      </c>
      <c r="I70" s="437">
        <v>9.0399999999999994E-2</v>
      </c>
      <c r="J70" s="528">
        <v>0.1704</v>
      </c>
      <c r="K70" s="35"/>
      <c r="L70" s="88">
        <v>630</v>
      </c>
      <c r="M70" s="536">
        <v>35900</v>
      </c>
      <c r="N70" s="35">
        <v>0.13139999999999999</v>
      </c>
      <c r="O70" s="35">
        <v>9.3700000000000006E-2</v>
      </c>
      <c r="P70" s="537">
        <v>0.1812</v>
      </c>
      <c r="Q70" s="35"/>
      <c r="R70" s="316">
        <v>482</v>
      </c>
      <c r="S70" s="315">
        <v>30900</v>
      </c>
      <c r="T70" s="326">
        <v>0.1111</v>
      </c>
      <c r="U70" s="326">
        <v>7.3599999999999999E-2</v>
      </c>
      <c r="V70" s="328">
        <v>0.16450000000000001</v>
      </c>
      <c r="W70" s="330"/>
      <c r="X70" s="88">
        <v>312</v>
      </c>
      <c r="Y70" s="548">
        <v>24100</v>
      </c>
      <c r="Z70" s="437">
        <v>8.6699999999999999E-2</v>
      </c>
      <c r="AA70" s="437">
        <v>5.6300000000000003E-2</v>
      </c>
      <c r="AB70" s="528">
        <v>0.13100000000000001</v>
      </c>
      <c r="AC70" s="33"/>
      <c r="AD70" s="542">
        <v>-3.8300000000000001E-2</v>
      </c>
      <c r="AE70" s="195" t="s">
        <v>914</v>
      </c>
      <c r="AF70" s="544"/>
      <c r="AG70" s="42">
        <v>-4.4699999999999997E-2</v>
      </c>
      <c r="AH70" s="195" t="s">
        <v>914</v>
      </c>
    </row>
    <row r="71" spans="1:34" x14ac:dyDescent="0.25">
      <c r="A71" s="31"/>
      <c r="B71" s="32"/>
      <c r="C71" s="17"/>
      <c r="D71" s="32" t="s">
        <v>246</v>
      </c>
      <c r="E71" s="90" t="s">
        <v>247</v>
      </c>
      <c r="F71" s="41">
        <v>351</v>
      </c>
      <c r="G71" s="523">
        <v>6200</v>
      </c>
      <c r="H71" s="437">
        <v>0.1903</v>
      </c>
      <c r="I71" s="437">
        <v>0.1414</v>
      </c>
      <c r="J71" s="528">
        <v>0.25109999999999999</v>
      </c>
      <c r="K71" s="35"/>
      <c r="L71" s="88">
        <v>339</v>
      </c>
      <c r="M71" s="536">
        <v>6900</v>
      </c>
      <c r="N71" s="35">
        <v>0.21440000000000001</v>
      </c>
      <c r="O71" s="35">
        <v>0.15790000000000001</v>
      </c>
      <c r="P71" s="537">
        <v>0.28420000000000001</v>
      </c>
      <c r="Q71" s="35"/>
      <c r="R71" s="316">
        <v>342</v>
      </c>
      <c r="S71" s="315">
        <v>4600</v>
      </c>
      <c r="T71" s="326">
        <v>0.14080000000000001</v>
      </c>
      <c r="U71" s="326">
        <v>9.5799999999999996E-2</v>
      </c>
      <c r="V71" s="328">
        <v>0.20230000000000001</v>
      </c>
      <c r="W71" s="330"/>
      <c r="X71" s="88">
        <v>359</v>
      </c>
      <c r="Y71" s="548">
        <v>5100</v>
      </c>
      <c r="Z71" s="437">
        <v>0.15559999999999999</v>
      </c>
      <c r="AA71" s="437">
        <v>0.11550000000000001</v>
      </c>
      <c r="AB71" s="528">
        <v>0.20630000000000001</v>
      </c>
      <c r="AC71" s="33"/>
      <c r="AD71" s="542">
        <v>-3.4700000000000009E-2</v>
      </c>
      <c r="AE71" s="195" t="s">
        <v>914</v>
      </c>
      <c r="AF71" s="544"/>
      <c r="AG71" s="42">
        <v>-5.8700000000000002E-2</v>
      </c>
      <c r="AH71" s="195" t="s">
        <v>914</v>
      </c>
    </row>
    <row r="72" spans="1:34" x14ac:dyDescent="0.25">
      <c r="A72" s="31"/>
      <c r="B72" s="32"/>
      <c r="C72" s="17"/>
      <c r="D72" s="32" t="s">
        <v>248</v>
      </c>
      <c r="E72" s="90" t="s">
        <v>249</v>
      </c>
      <c r="F72" s="41">
        <v>1281</v>
      </c>
      <c r="G72" s="523">
        <v>27200</v>
      </c>
      <c r="H72" s="437">
        <v>0.1031</v>
      </c>
      <c r="I72" s="437">
        <v>7.9500000000000001E-2</v>
      </c>
      <c r="J72" s="528">
        <v>0.1328</v>
      </c>
      <c r="K72" s="35"/>
      <c r="L72" s="88">
        <v>1346</v>
      </c>
      <c r="M72" s="536">
        <v>27400</v>
      </c>
      <c r="N72" s="35">
        <v>0.1037</v>
      </c>
      <c r="O72" s="35">
        <v>8.0799999999999997E-2</v>
      </c>
      <c r="P72" s="537">
        <v>0.13200000000000001</v>
      </c>
      <c r="Q72" s="35"/>
      <c r="R72" s="316">
        <v>1331</v>
      </c>
      <c r="S72" s="315">
        <v>29200</v>
      </c>
      <c r="T72" s="326">
        <v>0.10920000000000001</v>
      </c>
      <c r="U72" s="326">
        <v>8.5199999999999998E-2</v>
      </c>
      <c r="V72" s="328">
        <v>0.13900000000000001</v>
      </c>
      <c r="W72" s="330"/>
      <c r="X72" s="88">
        <v>1318</v>
      </c>
      <c r="Y72" s="548">
        <v>31000</v>
      </c>
      <c r="Z72" s="437">
        <v>0.1158</v>
      </c>
      <c r="AA72" s="437">
        <v>9.11E-2</v>
      </c>
      <c r="AB72" s="528">
        <v>0.14599999999999999</v>
      </c>
      <c r="AC72" s="33"/>
      <c r="AD72" s="542">
        <v>1.2700000000000003E-2</v>
      </c>
      <c r="AE72" s="195" t="s">
        <v>914</v>
      </c>
      <c r="AF72" s="544"/>
      <c r="AG72" s="42">
        <v>1.21E-2</v>
      </c>
      <c r="AH72" s="195" t="s">
        <v>914</v>
      </c>
    </row>
    <row r="73" spans="1:34" x14ac:dyDescent="0.25">
      <c r="A73" s="31"/>
      <c r="B73" s="32"/>
      <c r="C73" s="17"/>
      <c r="D73" s="32" t="s">
        <v>250</v>
      </c>
      <c r="E73" s="90" t="s">
        <v>251</v>
      </c>
      <c r="F73" s="41">
        <v>439</v>
      </c>
      <c r="G73" s="523">
        <v>15100</v>
      </c>
      <c r="H73" s="437">
        <v>0.1454</v>
      </c>
      <c r="I73" s="437">
        <v>0.1009</v>
      </c>
      <c r="J73" s="528">
        <v>0.2051</v>
      </c>
      <c r="K73" s="35"/>
      <c r="L73" s="88">
        <v>347</v>
      </c>
      <c r="M73" s="536">
        <v>17800</v>
      </c>
      <c r="N73" s="35">
        <v>0.17150000000000001</v>
      </c>
      <c r="O73" s="35">
        <v>0.1171</v>
      </c>
      <c r="P73" s="537">
        <v>0.24410000000000001</v>
      </c>
      <c r="Q73" s="35"/>
      <c r="R73" s="316">
        <v>317</v>
      </c>
      <c r="S73" s="315">
        <v>21100</v>
      </c>
      <c r="T73" s="326">
        <v>0.2019</v>
      </c>
      <c r="U73" s="326">
        <v>0.1421</v>
      </c>
      <c r="V73" s="328">
        <v>0.2787</v>
      </c>
      <c r="W73" s="330"/>
      <c r="X73" s="88">
        <v>365</v>
      </c>
      <c r="Y73" s="548">
        <v>24800</v>
      </c>
      <c r="Z73" s="437">
        <v>0.23699999999999999</v>
      </c>
      <c r="AA73" s="437">
        <v>0.1615</v>
      </c>
      <c r="AB73" s="528">
        <v>0.33389999999999997</v>
      </c>
      <c r="AC73" s="33"/>
      <c r="AD73" s="542">
        <v>9.1599999999999987E-2</v>
      </c>
      <c r="AE73" s="195" t="s">
        <v>914</v>
      </c>
      <c r="AF73" s="544"/>
      <c r="AG73" s="42">
        <v>6.5600000000000006E-2</v>
      </c>
      <c r="AH73" s="195" t="s">
        <v>914</v>
      </c>
    </row>
    <row r="74" spans="1:34" x14ac:dyDescent="0.25">
      <c r="A74" s="31"/>
      <c r="B74" s="32"/>
      <c r="C74" s="17"/>
      <c r="D74" s="32" t="s">
        <v>252</v>
      </c>
      <c r="E74" s="90" t="s">
        <v>253</v>
      </c>
      <c r="F74" s="41">
        <v>392</v>
      </c>
      <c r="G74" s="523">
        <v>7100</v>
      </c>
      <c r="H74" s="437">
        <v>0.11070000000000001</v>
      </c>
      <c r="I74" s="437">
        <v>7.5600000000000001E-2</v>
      </c>
      <c r="J74" s="528">
        <v>0.15920000000000001</v>
      </c>
      <c r="K74" s="35"/>
      <c r="L74" s="88">
        <v>344</v>
      </c>
      <c r="M74" s="536">
        <v>7800</v>
      </c>
      <c r="N74" s="35">
        <v>0.12180000000000001</v>
      </c>
      <c r="O74" s="35">
        <v>7.9299999999999995E-2</v>
      </c>
      <c r="P74" s="537">
        <v>0.1825</v>
      </c>
      <c r="Q74" s="35"/>
      <c r="R74" s="316">
        <v>323</v>
      </c>
      <c r="S74" s="315">
        <v>10900</v>
      </c>
      <c r="T74" s="326">
        <v>0.16750000000000001</v>
      </c>
      <c r="U74" s="326">
        <v>0.1094</v>
      </c>
      <c r="V74" s="328">
        <v>0.24779999999999999</v>
      </c>
      <c r="W74" s="330"/>
      <c r="X74" s="88">
        <v>365</v>
      </c>
      <c r="Y74" s="548">
        <v>6800</v>
      </c>
      <c r="Z74" s="437">
        <v>0.1043</v>
      </c>
      <c r="AA74" s="437">
        <v>6.5100000000000005E-2</v>
      </c>
      <c r="AB74" s="528">
        <v>0.16300000000000001</v>
      </c>
      <c r="AC74" s="33"/>
      <c r="AD74" s="542">
        <v>-6.4000000000000029E-3</v>
      </c>
      <c r="AE74" s="195" t="s">
        <v>914</v>
      </c>
      <c r="AF74" s="544"/>
      <c r="AG74" s="42">
        <v>-1.7500000000000002E-2</v>
      </c>
      <c r="AH74" s="195" t="s">
        <v>914</v>
      </c>
    </row>
    <row r="75" spans="1:34" x14ac:dyDescent="0.25">
      <c r="A75" s="31"/>
      <c r="B75" s="32"/>
      <c r="C75" s="17"/>
      <c r="D75" s="32" t="s">
        <v>254</v>
      </c>
      <c r="E75" s="90" t="s">
        <v>255</v>
      </c>
      <c r="F75" s="41">
        <v>375</v>
      </c>
      <c r="G75" s="523">
        <v>8700</v>
      </c>
      <c r="H75" s="437">
        <v>0.1002</v>
      </c>
      <c r="I75" s="437">
        <v>6.8000000000000005E-2</v>
      </c>
      <c r="J75" s="528">
        <v>0.1452</v>
      </c>
      <c r="K75" s="35"/>
      <c r="L75" s="88">
        <v>338</v>
      </c>
      <c r="M75" s="536">
        <v>8200</v>
      </c>
      <c r="N75" s="35">
        <v>9.4799999999999995E-2</v>
      </c>
      <c r="O75" s="35">
        <v>6.0100000000000001E-2</v>
      </c>
      <c r="P75" s="537">
        <v>0.14630000000000001</v>
      </c>
      <c r="Q75" s="35"/>
      <c r="R75" s="316">
        <v>331</v>
      </c>
      <c r="S75" s="315">
        <v>10100</v>
      </c>
      <c r="T75" s="326">
        <v>0.1159</v>
      </c>
      <c r="U75" s="326">
        <v>7.6499999999999999E-2</v>
      </c>
      <c r="V75" s="328">
        <v>0.17180000000000001</v>
      </c>
      <c r="W75" s="330"/>
      <c r="X75" s="88">
        <v>334</v>
      </c>
      <c r="Y75" s="548">
        <v>13500</v>
      </c>
      <c r="Z75" s="437">
        <v>0.155</v>
      </c>
      <c r="AA75" s="437">
        <v>0.1066</v>
      </c>
      <c r="AB75" s="528">
        <v>0.22</v>
      </c>
      <c r="AC75" s="33"/>
      <c r="AD75" s="542">
        <v>5.4800000000000001E-2</v>
      </c>
      <c r="AE75" s="195" t="s">
        <v>914</v>
      </c>
      <c r="AF75" s="544"/>
      <c r="AG75" s="42">
        <v>6.0199999999999997E-2</v>
      </c>
      <c r="AH75" s="195" t="s">
        <v>914</v>
      </c>
    </row>
    <row r="76" spans="1:34" x14ac:dyDescent="0.25">
      <c r="A76" s="31"/>
      <c r="B76" s="32"/>
      <c r="C76" s="17"/>
      <c r="D76" s="32" t="s">
        <v>256</v>
      </c>
      <c r="E76" s="90" t="s">
        <v>257</v>
      </c>
      <c r="F76" s="41">
        <v>358</v>
      </c>
      <c r="G76" s="523">
        <v>14000</v>
      </c>
      <c r="H76" s="437">
        <v>0.23119999999999999</v>
      </c>
      <c r="I76" s="437">
        <v>0.17829999999999999</v>
      </c>
      <c r="J76" s="528">
        <v>0.29420000000000002</v>
      </c>
      <c r="K76" s="35"/>
      <c r="L76" s="88">
        <v>381</v>
      </c>
      <c r="M76" s="536">
        <v>16500</v>
      </c>
      <c r="N76" s="35">
        <v>0.27329999999999999</v>
      </c>
      <c r="O76" s="35">
        <v>0.2089</v>
      </c>
      <c r="P76" s="537">
        <v>0.3488</v>
      </c>
      <c r="Q76" s="35"/>
      <c r="R76" s="316">
        <v>356</v>
      </c>
      <c r="S76" s="315">
        <v>12800</v>
      </c>
      <c r="T76" s="326">
        <v>0.2099</v>
      </c>
      <c r="U76" s="326">
        <v>0.14949999999999999</v>
      </c>
      <c r="V76" s="328">
        <v>0.28639999999999999</v>
      </c>
      <c r="W76" s="330"/>
      <c r="X76" s="88">
        <v>353</v>
      </c>
      <c r="Y76" s="548">
        <v>12300</v>
      </c>
      <c r="Z76" s="437">
        <v>0.20150000000000001</v>
      </c>
      <c r="AA76" s="437">
        <v>0.13930000000000001</v>
      </c>
      <c r="AB76" s="528">
        <v>0.2823</v>
      </c>
      <c r="AC76" s="33"/>
      <c r="AD76" s="542">
        <v>-2.9699999999999976E-2</v>
      </c>
      <c r="AE76" s="195" t="s">
        <v>914</v>
      </c>
      <c r="AF76" s="544"/>
      <c r="AG76" s="42">
        <v>-7.1900000000000006E-2</v>
      </c>
      <c r="AH76" s="195" t="s">
        <v>914</v>
      </c>
    </row>
    <row r="77" spans="1:34" x14ac:dyDescent="0.25">
      <c r="A77" s="31"/>
      <c r="B77" s="32"/>
      <c r="C77" s="17"/>
      <c r="D77" s="32" t="s">
        <v>258</v>
      </c>
      <c r="E77" s="90" t="s">
        <v>259</v>
      </c>
      <c r="F77" s="41">
        <v>367</v>
      </c>
      <c r="G77" s="523">
        <v>17100</v>
      </c>
      <c r="H77" s="437">
        <v>0.18079999999999999</v>
      </c>
      <c r="I77" s="437">
        <v>0.12139999999999999</v>
      </c>
      <c r="J77" s="528">
        <v>0.26069999999999999</v>
      </c>
      <c r="K77" s="35"/>
      <c r="L77" s="88">
        <v>346</v>
      </c>
      <c r="M77" s="536">
        <v>14500</v>
      </c>
      <c r="N77" s="35">
        <v>0.15379999999999999</v>
      </c>
      <c r="O77" s="35">
        <v>9.9299999999999999E-2</v>
      </c>
      <c r="P77" s="537">
        <v>0.2306</v>
      </c>
      <c r="Q77" s="35"/>
      <c r="R77" s="316">
        <v>329</v>
      </c>
      <c r="S77" s="315">
        <v>9200</v>
      </c>
      <c r="T77" s="326">
        <v>9.7699999999999995E-2</v>
      </c>
      <c r="U77" s="326">
        <v>6.2700000000000006E-2</v>
      </c>
      <c r="V77" s="328">
        <v>0.14929999999999999</v>
      </c>
      <c r="W77" s="330"/>
      <c r="X77" s="88">
        <v>358</v>
      </c>
      <c r="Y77" s="548">
        <v>10200</v>
      </c>
      <c r="Z77" s="437">
        <v>0.1079</v>
      </c>
      <c r="AA77" s="437">
        <v>7.22E-2</v>
      </c>
      <c r="AB77" s="528">
        <v>0.15809999999999999</v>
      </c>
      <c r="AC77" s="33"/>
      <c r="AD77" s="542">
        <v>-7.2899999999999993E-2</v>
      </c>
      <c r="AE77" s="195" t="s">
        <v>914</v>
      </c>
      <c r="AF77" s="544"/>
      <c r="AG77" s="42">
        <v>-4.5900000000000003E-2</v>
      </c>
      <c r="AH77" s="195" t="s">
        <v>914</v>
      </c>
    </row>
    <row r="78" spans="1:34" x14ac:dyDescent="0.25">
      <c r="A78" s="31"/>
      <c r="B78" s="32"/>
      <c r="C78" s="17"/>
      <c r="D78" s="32" t="s">
        <v>260</v>
      </c>
      <c r="E78" s="90" t="s">
        <v>261</v>
      </c>
      <c r="F78" s="41">
        <v>329</v>
      </c>
      <c r="G78" s="523">
        <v>11700</v>
      </c>
      <c r="H78" s="437">
        <v>0.15329999999999999</v>
      </c>
      <c r="I78" s="437">
        <v>0.10730000000000001</v>
      </c>
      <c r="J78" s="528">
        <v>0.21440000000000001</v>
      </c>
      <c r="K78" s="35"/>
      <c r="L78" s="88">
        <v>337</v>
      </c>
      <c r="M78" s="536">
        <v>14900</v>
      </c>
      <c r="N78" s="35">
        <v>0.1953</v>
      </c>
      <c r="O78" s="35">
        <v>0.1346</v>
      </c>
      <c r="P78" s="537">
        <v>0.2747</v>
      </c>
      <c r="Q78" s="35"/>
      <c r="R78" s="316">
        <v>338</v>
      </c>
      <c r="S78" s="315">
        <v>15300</v>
      </c>
      <c r="T78" s="326">
        <v>0.20019999999999999</v>
      </c>
      <c r="U78" s="326">
        <v>0.1416</v>
      </c>
      <c r="V78" s="328">
        <v>0.27510000000000001</v>
      </c>
      <c r="W78" s="330"/>
      <c r="X78" s="88">
        <v>321</v>
      </c>
      <c r="Y78" s="548">
        <v>10500</v>
      </c>
      <c r="Z78" s="437">
        <v>0.13750000000000001</v>
      </c>
      <c r="AA78" s="437">
        <v>9.4299999999999995E-2</v>
      </c>
      <c r="AB78" s="528">
        <v>0.1961</v>
      </c>
      <c r="AC78" s="33"/>
      <c r="AD78" s="542">
        <v>-1.5799999999999981E-2</v>
      </c>
      <c r="AE78" s="195" t="s">
        <v>914</v>
      </c>
      <c r="AF78" s="544"/>
      <c r="AG78" s="223">
        <v>-5.7799999999999997E-2</v>
      </c>
      <c r="AH78" s="195" t="s">
        <v>914</v>
      </c>
    </row>
    <row r="79" spans="1:34" x14ac:dyDescent="0.25">
      <c r="A79" s="31"/>
      <c r="B79" s="32"/>
      <c r="C79" s="17"/>
      <c r="D79" s="32" t="s">
        <v>262</v>
      </c>
      <c r="E79" s="90" t="s">
        <v>263</v>
      </c>
      <c r="F79" s="41">
        <v>379</v>
      </c>
      <c r="G79" s="523">
        <v>11400</v>
      </c>
      <c r="H79" s="437">
        <v>0.13569999999999999</v>
      </c>
      <c r="I79" s="437">
        <v>8.8300000000000003E-2</v>
      </c>
      <c r="J79" s="528">
        <v>0.2029</v>
      </c>
      <c r="K79" s="35"/>
      <c r="L79" s="88">
        <v>349</v>
      </c>
      <c r="M79" s="536">
        <v>18300</v>
      </c>
      <c r="N79" s="35">
        <v>0.21729999999999999</v>
      </c>
      <c r="O79" s="35">
        <v>0.15559999999999999</v>
      </c>
      <c r="P79" s="537">
        <v>0.29480000000000001</v>
      </c>
      <c r="Q79" s="35"/>
      <c r="R79" s="316">
        <v>320</v>
      </c>
      <c r="S79" s="315">
        <v>18300</v>
      </c>
      <c r="T79" s="326">
        <v>0.21629999999999999</v>
      </c>
      <c r="U79" s="326">
        <v>0.15809999999999999</v>
      </c>
      <c r="V79" s="328">
        <v>0.28870000000000001</v>
      </c>
      <c r="W79" s="330"/>
      <c r="X79" s="88">
        <v>360</v>
      </c>
      <c r="Y79" s="548">
        <v>12500</v>
      </c>
      <c r="Z79" s="437">
        <v>0.14810000000000001</v>
      </c>
      <c r="AA79" s="437">
        <v>0.1062</v>
      </c>
      <c r="AB79" s="528">
        <v>0.20269999999999999</v>
      </c>
      <c r="AC79" s="33"/>
      <c r="AD79" s="542">
        <v>1.2400000000000022E-2</v>
      </c>
      <c r="AE79" s="195" t="s">
        <v>914</v>
      </c>
      <c r="AF79" s="544"/>
      <c r="AG79" s="223">
        <v>-6.9199999999999998E-2</v>
      </c>
      <c r="AH79" s="195" t="s">
        <v>914</v>
      </c>
    </row>
    <row r="80" spans="1:34" x14ac:dyDescent="0.25">
      <c r="A80" s="31"/>
      <c r="B80" s="32"/>
      <c r="C80" s="17"/>
      <c r="D80" s="32" t="s">
        <v>264</v>
      </c>
      <c r="E80" s="90" t="s">
        <v>265</v>
      </c>
      <c r="F80" s="41">
        <v>373</v>
      </c>
      <c r="G80" s="523">
        <v>18600</v>
      </c>
      <c r="H80" s="437">
        <v>0.2283</v>
      </c>
      <c r="I80" s="437">
        <v>0.16889999999999999</v>
      </c>
      <c r="J80" s="528">
        <v>0.3009</v>
      </c>
      <c r="K80" s="35"/>
      <c r="L80" s="88">
        <v>341</v>
      </c>
      <c r="M80" s="536">
        <v>17400</v>
      </c>
      <c r="N80" s="35">
        <v>0.21379999999999999</v>
      </c>
      <c r="O80" s="35">
        <v>0.15260000000000001</v>
      </c>
      <c r="P80" s="537">
        <v>0.29120000000000001</v>
      </c>
      <c r="Q80" s="35"/>
      <c r="R80" s="316">
        <v>306</v>
      </c>
      <c r="S80" s="315">
        <v>10700</v>
      </c>
      <c r="T80" s="326">
        <v>0.12889999999999999</v>
      </c>
      <c r="U80" s="326">
        <v>8.6999999999999994E-2</v>
      </c>
      <c r="V80" s="328">
        <v>0.18690000000000001</v>
      </c>
      <c r="W80" s="330"/>
      <c r="X80" s="88">
        <v>350</v>
      </c>
      <c r="Y80" s="548">
        <v>8800</v>
      </c>
      <c r="Z80" s="437">
        <v>0.1062</v>
      </c>
      <c r="AA80" s="437">
        <v>7.1599999999999997E-2</v>
      </c>
      <c r="AB80" s="528">
        <v>0.1547</v>
      </c>
      <c r="AC80" s="33"/>
      <c r="AD80" s="542">
        <v>-0.1221</v>
      </c>
      <c r="AE80" s="195" t="s">
        <v>887</v>
      </c>
      <c r="AF80" s="544"/>
      <c r="AG80" s="223">
        <v>-0.1076</v>
      </c>
      <c r="AH80" s="195" t="s">
        <v>887</v>
      </c>
    </row>
    <row r="81" spans="1:34" x14ac:dyDescent="0.25">
      <c r="A81" s="31"/>
      <c r="B81" s="32"/>
      <c r="C81" s="17"/>
      <c r="D81" s="32" t="s">
        <v>266</v>
      </c>
      <c r="E81" s="90" t="s">
        <v>267</v>
      </c>
      <c r="F81" s="41">
        <v>350</v>
      </c>
      <c r="G81" s="523">
        <v>11700</v>
      </c>
      <c r="H81" s="437">
        <v>0.14729999999999999</v>
      </c>
      <c r="I81" s="437">
        <v>0.1024</v>
      </c>
      <c r="J81" s="528">
        <v>0.20730000000000001</v>
      </c>
      <c r="K81" s="35"/>
      <c r="L81" s="88">
        <v>357</v>
      </c>
      <c r="M81" s="536">
        <v>15400</v>
      </c>
      <c r="N81" s="35">
        <v>0.19409999999999999</v>
      </c>
      <c r="O81" s="35">
        <v>0.14080000000000001</v>
      </c>
      <c r="P81" s="537">
        <v>0.26129999999999998</v>
      </c>
      <c r="Q81" s="35"/>
      <c r="R81" s="316">
        <v>356</v>
      </c>
      <c r="S81" s="315">
        <v>11800</v>
      </c>
      <c r="T81" s="326">
        <v>0.1472</v>
      </c>
      <c r="U81" s="326">
        <v>0.10199999999999999</v>
      </c>
      <c r="V81" s="328">
        <v>0.20760000000000001</v>
      </c>
      <c r="W81" s="330"/>
      <c r="X81" s="88">
        <v>340</v>
      </c>
      <c r="Y81" s="548">
        <v>11500</v>
      </c>
      <c r="Z81" s="437">
        <v>0.1434</v>
      </c>
      <c r="AA81" s="437">
        <v>0.1014</v>
      </c>
      <c r="AB81" s="528">
        <v>0.1988</v>
      </c>
      <c r="AC81" s="33"/>
      <c r="AD81" s="542">
        <v>-3.8999999999999868E-3</v>
      </c>
      <c r="AE81" s="195" t="s">
        <v>914</v>
      </c>
      <c r="AF81" s="544"/>
      <c r="AG81" s="223">
        <v>-5.0700000000000002E-2</v>
      </c>
      <c r="AH81" s="195" t="s">
        <v>914</v>
      </c>
    </row>
    <row r="82" spans="1:34" x14ac:dyDescent="0.25">
      <c r="A82" s="31"/>
      <c r="B82" s="32"/>
      <c r="C82" s="17"/>
      <c r="D82" s="32" t="s">
        <v>268</v>
      </c>
      <c r="E82" s="90" t="s">
        <v>269</v>
      </c>
      <c r="F82" s="41">
        <v>362</v>
      </c>
      <c r="G82" s="523">
        <v>26200</v>
      </c>
      <c r="H82" s="437">
        <v>0.1774</v>
      </c>
      <c r="I82" s="437">
        <v>0.1179</v>
      </c>
      <c r="J82" s="528">
        <v>0.2581</v>
      </c>
      <c r="K82" s="35"/>
      <c r="L82" s="88">
        <v>349</v>
      </c>
      <c r="M82" s="536">
        <v>30500</v>
      </c>
      <c r="N82" s="35">
        <v>0.2044</v>
      </c>
      <c r="O82" s="35">
        <v>0.1353</v>
      </c>
      <c r="P82" s="537">
        <v>0.29659999999999997</v>
      </c>
      <c r="Q82" s="35"/>
      <c r="R82" s="316">
        <v>350</v>
      </c>
      <c r="S82" s="315">
        <v>23900</v>
      </c>
      <c r="T82" s="326">
        <v>0.15909999999999999</v>
      </c>
      <c r="U82" s="326">
        <v>0.1045</v>
      </c>
      <c r="V82" s="328">
        <v>0.23480000000000001</v>
      </c>
      <c r="W82" s="330"/>
      <c r="X82" s="88">
        <v>337</v>
      </c>
      <c r="Y82" s="548">
        <v>15000</v>
      </c>
      <c r="Z82" s="437">
        <v>0.10009999999999999</v>
      </c>
      <c r="AA82" s="437">
        <v>6.9000000000000006E-2</v>
      </c>
      <c r="AB82" s="528">
        <v>0.1431</v>
      </c>
      <c r="AC82" s="33"/>
      <c r="AD82" s="542">
        <v>-7.7300000000000008E-2</v>
      </c>
      <c r="AE82" s="195" t="s">
        <v>914</v>
      </c>
      <c r="AF82" s="544"/>
      <c r="AG82" s="223">
        <v>-0.1043</v>
      </c>
      <c r="AH82" s="195" t="s">
        <v>887</v>
      </c>
    </row>
    <row r="83" spans="1:34" x14ac:dyDescent="0.25">
      <c r="A83" s="31"/>
      <c r="B83" s="32"/>
      <c r="C83" s="17"/>
      <c r="D83" s="32" t="s">
        <v>270</v>
      </c>
      <c r="E83" s="90" t="s">
        <v>271</v>
      </c>
      <c r="F83" s="41">
        <v>364</v>
      </c>
      <c r="G83" s="523">
        <v>16300</v>
      </c>
      <c r="H83" s="437">
        <v>0.2218</v>
      </c>
      <c r="I83" s="437">
        <v>0.16700000000000001</v>
      </c>
      <c r="J83" s="528">
        <v>0.28839999999999999</v>
      </c>
      <c r="K83" s="35"/>
      <c r="L83" s="88">
        <v>340</v>
      </c>
      <c r="M83" s="536">
        <v>15100</v>
      </c>
      <c r="N83" s="35">
        <v>0.20549999999999999</v>
      </c>
      <c r="O83" s="35">
        <v>0.152</v>
      </c>
      <c r="P83" s="537">
        <v>0.2717</v>
      </c>
      <c r="Q83" s="35"/>
      <c r="R83" s="316">
        <v>326</v>
      </c>
      <c r="S83" s="274">
        <v>12700</v>
      </c>
      <c r="T83" s="326">
        <v>0.16969999999999999</v>
      </c>
      <c r="U83" s="326">
        <v>0.1242</v>
      </c>
      <c r="V83" s="328">
        <v>0.22750000000000001</v>
      </c>
      <c r="W83" s="330"/>
      <c r="X83" s="88">
        <v>339</v>
      </c>
      <c r="Y83" s="548">
        <v>10700</v>
      </c>
      <c r="Z83" s="437">
        <v>0.14299999999999999</v>
      </c>
      <c r="AA83" s="437">
        <v>0.10349999999999999</v>
      </c>
      <c r="AB83" s="528">
        <v>0.19450000000000001</v>
      </c>
      <c r="AC83" s="33"/>
      <c r="AD83" s="542">
        <v>-7.8800000000000009E-2</v>
      </c>
      <c r="AE83" s="195" t="s">
        <v>914</v>
      </c>
      <c r="AF83" s="544"/>
      <c r="AG83" s="223">
        <v>-6.25E-2</v>
      </c>
      <c r="AH83" s="195" t="s">
        <v>914</v>
      </c>
    </row>
    <row r="84" spans="1:34" x14ac:dyDescent="0.25">
      <c r="A84" s="31"/>
      <c r="B84" s="32"/>
      <c r="C84" s="17"/>
      <c r="D84" s="32" t="s">
        <v>272</v>
      </c>
      <c r="E84" s="90" t="s">
        <v>273</v>
      </c>
      <c r="F84" s="41">
        <v>376</v>
      </c>
      <c r="G84" s="523">
        <v>13400</v>
      </c>
      <c r="H84" s="437">
        <v>0.1484</v>
      </c>
      <c r="I84" s="437">
        <v>0.104</v>
      </c>
      <c r="J84" s="528">
        <v>0.2072</v>
      </c>
      <c r="K84" s="35"/>
      <c r="L84" s="88">
        <v>338</v>
      </c>
      <c r="M84" s="536">
        <v>15600</v>
      </c>
      <c r="N84" s="35">
        <v>0.1721</v>
      </c>
      <c r="O84" s="35">
        <v>0.1173</v>
      </c>
      <c r="P84" s="537">
        <v>0.24540000000000001</v>
      </c>
      <c r="Q84" s="35"/>
      <c r="R84" s="316">
        <v>333</v>
      </c>
      <c r="S84" s="274">
        <v>15400</v>
      </c>
      <c r="T84" s="326">
        <v>0.1676</v>
      </c>
      <c r="U84" s="326">
        <v>0.1116</v>
      </c>
      <c r="V84" s="328">
        <v>0.24399999999999999</v>
      </c>
      <c r="W84" s="330"/>
      <c r="X84" s="88">
        <v>325</v>
      </c>
      <c r="Y84" s="548">
        <v>11200</v>
      </c>
      <c r="Z84" s="437">
        <v>0.122</v>
      </c>
      <c r="AA84" s="437">
        <v>7.6999999999999999E-2</v>
      </c>
      <c r="AB84" s="528">
        <v>0.18779999999999999</v>
      </c>
      <c r="AC84" s="33"/>
      <c r="AD84" s="542">
        <v>-2.6400000000000007E-2</v>
      </c>
      <c r="AE84" s="195" t="s">
        <v>914</v>
      </c>
      <c r="AF84" s="544"/>
      <c r="AG84" s="223">
        <v>-5.0200000000000002E-2</v>
      </c>
      <c r="AH84" s="195" t="s">
        <v>914</v>
      </c>
    </row>
    <row r="85" spans="1:34" x14ac:dyDescent="0.25">
      <c r="A85" s="31"/>
      <c r="B85" s="32"/>
      <c r="C85" s="17"/>
      <c r="D85" s="32" t="s">
        <v>274</v>
      </c>
      <c r="E85" s="90" t="s">
        <v>275</v>
      </c>
      <c r="F85" s="41">
        <v>355</v>
      </c>
      <c r="G85" s="523">
        <v>6200</v>
      </c>
      <c r="H85" s="437">
        <v>0.14749999999999999</v>
      </c>
      <c r="I85" s="437">
        <v>0.10680000000000001</v>
      </c>
      <c r="J85" s="528">
        <v>0.2001</v>
      </c>
      <c r="K85" s="35"/>
      <c r="L85" s="88">
        <v>350</v>
      </c>
      <c r="M85" s="536">
        <v>6200</v>
      </c>
      <c r="N85" s="35">
        <v>0.14829999999999999</v>
      </c>
      <c r="O85" s="35">
        <v>0.10780000000000001</v>
      </c>
      <c r="P85" s="537">
        <v>0.2006</v>
      </c>
      <c r="Q85" s="35"/>
      <c r="R85" s="316">
        <v>348</v>
      </c>
      <c r="S85" s="274">
        <v>6600</v>
      </c>
      <c r="T85" s="326">
        <v>0.15670000000000001</v>
      </c>
      <c r="U85" s="326">
        <v>0.1129</v>
      </c>
      <c r="V85" s="328">
        <v>0.21360000000000001</v>
      </c>
      <c r="W85" s="330"/>
      <c r="X85" s="88">
        <v>354</v>
      </c>
      <c r="Y85" s="548">
        <v>6200</v>
      </c>
      <c r="Z85" s="437">
        <v>0.1469</v>
      </c>
      <c r="AA85" s="437">
        <v>0.1036</v>
      </c>
      <c r="AB85" s="528">
        <v>0.2041</v>
      </c>
      <c r="AC85" s="33"/>
      <c r="AD85" s="542">
        <v>-5.9999999999998943E-4</v>
      </c>
      <c r="AE85" s="195" t="s">
        <v>914</v>
      </c>
      <c r="AF85" s="544"/>
      <c r="AG85" s="223">
        <v>-1.4E-3</v>
      </c>
      <c r="AH85" s="195" t="s">
        <v>914</v>
      </c>
    </row>
    <row r="86" spans="1:34" x14ac:dyDescent="0.25">
      <c r="A86" s="31"/>
      <c r="B86" s="32"/>
      <c r="C86" s="17"/>
      <c r="D86" s="32" t="s">
        <v>276</v>
      </c>
      <c r="E86" s="90" t="s">
        <v>277</v>
      </c>
      <c r="F86" s="41">
        <v>381</v>
      </c>
      <c r="G86" s="523">
        <v>8900</v>
      </c>
      <c r="H86" s="437">
        <v>0.1108</v>
      </c>
      <c r="I86" s="437">
        <v>8.1799999999999998E-2</v>
      </c>
      <c r="J86" s="528">
        <v>0.1484</v>
      </c>
      <c r="K86" s="35"/>
      <c r="L86" s="88">
        <v>352</v>
      </c>
      <c r="M86" s="536">
        <v>12700</v>
      </c>
      <c r="N86" s="35">
        <v>0.15740000000000001</v>
      </c>
      <c r="O86" s="35">
        <v>0.11559999999999999</v>
      </c>
      <c r="P86" s="537">
        <v>0.21079999999999999</v>
      </c>
      <c r="Q86" s="35"/>
      <c r="R86" s="316">
        <v>366</v>
      </c>
      <c r="S86" s="274">
        <v>11900</v>
      </c>
      <c r="T86" s="326">
        <v>0.1459</v>
      </c>
      <c r="U86" s="326">
        <v>0.10150000000000001</v>
      </c>
      <c r="V86" s="328">
        <v>0.20519999999999999</v>
      </c>
      <c r="W86" s="330"/>
      <c r="X86" s="88">
        <v>348</v>
      </c>
      <c r="Y86" s="548">
        <v>11100</v>
      </c>
      <c r="Z86" s="437">
        <v>0.1353</v>
      </c>
      <c r="AA86" s="437">
        <v>9.7500000000000003E-2</v>
      </c>
      <c r="AB86" s="528">
        <v>0.1847</v>
      </c>
      <c r="AC86" s="33"/>
      <c r="AD86" s="542">
        <v>2.4500000000000008E-2</v>
      </c>
      <c r="AE86" s="195" t="s">
        <v>914</v>
      </c>
      <c r="AF86" s="544"/>
      <c r="AG86" s="223">
        <v>-2.2100000000000002E-2</v>
      </c>
      <c r="AH86" s="195" t="s">
        <v>914</v>
      </c>
    </row>
    <row r="87" spans="1:34" x14ac:dyDescent="0.25">
      <c r="A87" s="31"/>
      <c r="B87" s="32"/>
      <c r="C87" s="17"/>
      <c r="D87" s="32" t="s">
        <v>278</v>
      </c>
      <c r="E87" s="90" t="s">
        <v>279</v>
      </c>
      <c r="F87" s="41">
        <v>362</v>
      </c>
      <c r="G87" s="523">
        <v>9300</v>
      </c>
      <c r="H87" s="437">
        <v>0.20169999999999999</v>
      </c>
      <c r="I87" s="437">
        <v>0.1421</v>
      </c>
      <c r="J87" s="528">
        <v>0.27800000000000002</v>
      </c>
      <c r="K87" s="35"/>
      <c r="L87" s="88">
        <v>367</v>
      </c>
      <c r="M87" s="536">
        <v>7000</v>
      </c>
      <c r="N87" s="35">
        <v>0.15260000000000001</v>
      </c>
      <c r="O87" s="35">
        <v>0.1055</v>
      </c>
      <c r="P87" s="537">
        <v>0.2157</v>
      </c>
      <c r="Q87" s="35"/>
      <c r="R87" s="316">
        <v>365</v>
      </c>
      <c r="S87" s="274">
        <v>7700</v>
      </c>
      <c r="T87" s="326">
        <v>0.16320000000000001</v>
      </c>
      <c r="U87" s="326">
        <v>0.11409999999999999</v>
      </c>
      <c r="V87" s="328">
        <v>0.22789999999999999</v>
      </c>
      <c r="W87" s="330"/>
      <c r="X87" s="88">
        <v>349</v>
      </c>
      <c r="Y87" s="548">
        <v>6800</v>
      </c>
      <c r="Z87" s="437">
        <v>0.14499999999999999</v>
      </c>
      <c r="AA87" s="437">
        <v>0.10059999999999999</v>
      </c>
      <c r="AB87" s="528">
        <v>0.2046</v>
      </c>
      <c r="AC87" s="33"/>
      <c r="AD87" s="542">
        <v>-5.67E-2</v>
      </c>
      <c r="AE87" s="195" t="s">
        <v>914</v>
      </c>
      <c r="AF87" s="544"/>
      <c r="AG87" s="223">
        <v>-7.6E-3</v>
      </c>
      <c r="AH87" s="195" t="s">
        <v>914</v>
      </c>
    </row>
    <row r="88" spans="1:34" x14ac:dyDescent="0.25">
      <c r="A88" s="31"/>
      <c r="B88" s="32"/>
      <c r="C88" s="17"/>
      <c r="D88" s="32" t="s">
        <v>280</v>
      </c>
      <c r="E88" s="90" t="s">
        <v>281</v>
      </c>
      <c r="F88" s="41">
        <v>353</v>
      </c>
      <c r="G88" s="523">
        <v>6000</v>
      </c>
      <c r="H88" s="437">
        <v>0.1086</v>
      </c>
      <c r="I88" s="437">
        <v>7.7399999999999997E-2</v>
      </c>
      <c r="J88" s="528">
        <v>0.15049999999999999</v>
      </c>
      <c r="K88" s="35"/>
      <c r="L88" s="88">
        <v>377</v>
      </c>
      <c r="M88" s="536">
        <v>6600</v>
      </c>
      <c r="N88" s="35">
        <v>0.1203</v>
      </c>
      <c r="O88" s="35">
        <v>8.1299999999999997E-2</v>
      </c>
      <c r="P88" s="537">
        <v>0.1744</v>
      </c>
      <c r="Q88" s="35"/>
      <c r="R88" s="316">
        <v>402</v>
      </c>
      <c r="S88" s="274">
        <v>6800</v>
      </c>
      <c r="T88" s="326">
        <v>0.1221</v>
      </c>
      <c r="U88" s="326">
        <v>8.4099999999999994E-2</v>
      </c>
      <c r="V88" s="328">
        <v>0.17399999999999999</v>
      </c>
      <c r="W88" s="330"/>
      <c r="X88" s="88">
        <v>351</v>
      </c>
      <c r="Y88" s="548">
        <v>8300</v>
      </c>
      <c r="Z88" s="437">
        <v>0.14860000000000001</v>
      </c>
      <c r="AA88" s="437">
        <v>0.1007</v>
      </c>
      <c r="AB88" s="528">
        <v>0.21379999999999999</v>
      </c>
      <c r="AC88" s="33"/>
      <c r="AD88" s="542">
        <v>4.0000000000000008E-2</v>
      </c>
      <c r="AE88" s="195" t="s">
        <v>914</v>
      </c>
      <c r="AF88" s="544"/>
      <c r="AG88" s="223">
        <v>2.8299999999999999E-2</v>
      </c>
      <c r="AH88" s="195" t="s">
        <v>914</v>
      </c>
    </row>
    <row r="89" spans="1:34" x14ac:dyDescent="0.25">
      <c r="A89" s="31"/>
      <c r="B89" s="32"/>
      <c r="C89" s="17"/>
      <c r="D89" s="32" t="s">
        <v>282</v>
      </c>
      <c r="E89" s="90" t="s">
        <v>283</v>
      </c>
      <c r="F89" s="41">
        <v>398</v>
      </c>
      <c r="G89" s="523">
        <v>19300</v>
      </c>
      <c r="H89" s="437">
        <v>0.1636</v>
      </c>
      <c r="I89" s="437">
        <v>0.1203</v>
      </c>
      <c r="J89" s="528">
        <v>0.21870000000000001</v>
      </c>
      <c r="K89" s="35"/>
      <c r="L89" s="88">
        <v>348</v>
      </c>
      <c r="M89" s="536">
        <v>18800</v>
      </c>
      <c r="N89" s="35">
        <v>0.15989999999999999</v>
      </c>
      <c r="O89" s="35">
        <v>0.1142</v>
      </c>
      <c r="P89" s="537">
        <v>0.21940000000000001</v>
      </c>
      <c r="Q89" s="35"/>
      <c r="R89" s="316">
        <v>324</v>
      </c>
      <c r="S89" s="274">
        <v>18200</v>
      </c>
      <c r="T89" s="326">
        <v>0.154</v>
      </c>
      <c r="U89" s="326">
        <v>0.1072</v>
      </c>
      <c r="V89" s="328">
        <v>0.21609999999999999</v>
      </c>
      <c r="W89" s="330"/>
      <c r="X89" s="88">
        <v>308</v>
      </c>
      <c r="Y89" s="548">
        <v>17400</v>
      </c>
      <c r="Z89" s="437">
        <v>0.1469</v>
      </c>
      <c r="AA89" s="437">
        <v>0.1017</v>
      </c>
      <c r="AB89" s="528">
        <v>0.20760000000000001</v>
      </c>
      <c r="AC89" s="33"/>
      <c r="AD89" s="542">
        <v>-1.6699999999999993E-2</v>
      </c>
      <c r="AE89" s="195" t="s">
        <v>914</v>
      </c>
      <c r="AF89" s="544"/>
      <c r="AG89" s="223">
        <v>-1.2999999999999999E-2</v>
      </c>
      <c r="AH89" s="195" t="s">
        <v>914</v>
      </c>
    </row>
    <row r="90" spans="1:34" x14ac:dyDescent="0.25">
      <c r="A90" s="31"/>
      <c r="B90" s="32"/>
      <c r="C90" s="17"/>
      <c r="D90" s="32" t="s">
        <v>284</v>
      </c>
      <c r="E90" s="90" t="s">
        <v>285</v>
      </c>
      <c r="F90" s="41">
        <v>311</v>
      </c>
      <c r="G90" s="523">
        <v>10600</v>
      </c>
      <c r="H90" s="437">
        <v>0.1305</v>
      </c>
      <c r="I90" s="437">
        <v>7.0999999999999994E-2</v>
      </c>
      <c r="J90" s="528">
        <v>0.2276</v>
      </c>
      <c r="K90" s="35"/>
      <c r="L90" s="88">
        <v>329</v>
      </c>
      <c r="M90" s="536">
        <v>9300</v>
      </c>
      <c r="N90" s="35">
        <v>0.1144</v>
      </c>
      <c r="O90" s="35">
        <v>7.6700000000000004E-2</v>
      </c>
      <c r="P90" s="537">
        <v>0.16739999999999999</v>
      </c>
      <c r="Q90" s="35"/>
      <c r="R90" s="316">
        <v>363</v>
      </c>
      <c r="S90" s="274">
        <v>8300</v>
      </c>
      <c r="T90" s="326">
        <v>0.1012</v>
      </c>
      <c r="U90" s="326">
        <v>6.1499999999999999E-2</v>
      </c>
      <c r="V90" s="328">
        <v>0.1623</v>
      </c>
      <c r="W90" s="330"/>
      <c r="X90" s="88">
        <v>354</v>
      </c>
      <c r="Y90" s="548" t="s">
        <v>874</v>
      </c>
      <c r="Z90" s="437" t="s">
        <v>874</v>
      </c>
      <c r="AA90" s="437" t="s">
        <v>874</v>
      </c>
      <c r="AB90" s="528" t="s">
        <v>874</v>
      </c>
      <c r="AC90" s="33"/>
      <c r="AD90" s="550" t="s">
        <v>874</v>
      </c>
      <c r="AE90" s="550" t="s">
        <v>874</v>
      </c>
      <c r="AF90" s="544"/>
      <c r="AG90" s="550" t="s">
        <v>874</v>
      </c>
      <c r="AH90" s="550" t="s">
        <v>874</v>
      </c>
    </row>
    <row r="91" spans="1:34" x14ac:dyDescent="0.25">
      <c r="A91" s="31"/>
      <c r="B91" s="32"/>
      <c r="C91" s="17"/>
      <c r="D91" s="32" t="s">
        <v>286</v>
      </c>
      <c r="E91" s="90" t="s">
        <v>287</v>
      </c>
      <c r="F91" s="41">
        <v>373</v>
      </c>
      <c r="G91" s="523">
        <v>11800</v>
      </c>
      <c r="H91" s="437">
        <v>0.12529999999999999</v>
      </c>
      <c r="I91" s="437">
        <v>9.0800000000000006E-2</v>
      </c>
      <c r="J91" s="528">
        <v>0.17050000000000001</v>
      </c>
      <c r="K91" s="35"/>
      <c r="L91" s="88">
        <v>344</v>
      </c>
      <c r="M91" s="536">
        <v>16100</v>
      </c>
      <c r="N91" s="35">
        <v>0.17180000000000001</v>
      </c>
      <c r="O91" s="35">
        <v>0.12180000000000001</v>
      </c>
      <c r="P91" s="537">
        <v>0.23669999999999999</v>
      </c>
      <c r="Q91" s="35"/>
      <c r="R91" s="316">
        <v>321</v>
      </c>
      <c r="S91" s="274">
        <v>14700</v>
      </c>
      <c r="T91" s="326">
        <v>0.15490000000000001</v>
      </c>
      <c r="U91" s="326">
        <v>0.10489999999999999</v>
      </c>
      <c r="V91" s="328">
        <v>0.22289999999999999</v>
      </c>
      <c r="W91" s="330"/>
      <c r="X91" s="88">
        <v>357</v>
      </c>
      <c r="Y91" s="548">
        <v>12600</v>
      </c>
      <c r="Z91" s="437">
        <v>0.1326</v>
      </c>
      <c r="AA91" s="437">
        <v>9.1899999999999996E-2</v>
      </c>
      <c r="AB91" s="528">
        <v>0.18759999999999999</v>
      </c>
      <c r="AC91" s="33"/>
      <c r="AD91" s="542">
        <v>7.3000000000000009E-3</v>
      </c>
      <c r="AE91" s="195" t="s">
        <v>914</v>
      </c>
      <c r="AF91" s="544"/>
      <c r="AG91" s="223">
        <v>-3.9199999999999999E-2</v>
      </c>
      <c r="AH91" s="195" t="s">
        <v>914</v>
      </c>
    </row>
    <row r="92" spans="1:34" x14ac:dyDescent="0.25">
      <c r="A92" s="31"/>
      <c r="B92" s="32"/>
      <c r="C92" s="17"/>
      <c r="D92" s="32" t="s">
        <v>288</v>
      </c>
      <c r="E92" s="90" t="s">
        <v>289</v>
      </c>
      <c r="F92" s="41">
        <v>388</v>
      </c>
      <c r="G92" s="523">
        <v>11700</v>
      </c>
      <c r="H92" s="437">
        <v>0.1522</v>
      </c>
      <c r="I92" s="437">
        <v>0.10489999999999999</v>
      </c>
      <c r="J92" s="528">
        <v>0.21579999999999999</v>
      </c>
      <c r="K92" s="35"/>
      <c r="L92" s="88">
        <v>345</v>
      </c>
      <c r="M92" s="533" t="s">
        <v>874</v>
      </c>
      <c r="N92" s="437" t="s">
        <v>874</v>
      </c>
      <c r="O92" s="437" t="s">
        <v>874</v>
      </c>
      <c r="P92" s="528" t="s">
        <v>874</v>
      </c>
      <c r="Q92" s="35"/>
      <c r="R92" s="316">
        <v>345</v>
      </c>
      <c r="S92" s="274">
        <v>7900</v>
      </c>
      <c r="T92" s="326">
        <v>0.1019</v>
      </c>
      <c r="U92" s="326">
        <v>5.7799999999999997E-2</v>
      </c>
      <c r="V92" s="328">
        <v>0.17330000000000001</v>
      </c>
      <c r="W92" s="330"/>
      <c r="X92" s="88">
        <v>368</v>
      </c>
      <c r="Y92" s="548">
        <v>9600</v>
      </c>
      <c r="Z92" s="437">
        <v>0.1241</v>
      </c>
      <c r="AA92" s="437">
        <v>7.9899999999999999E-2</v>
      </c>
      <c r="AB92" s="528">
        <v>0.18779999999999999</v>
      </c>
      <c r="AC92" s="33"/>
      <c r="AD92" s="542">
        <v>-2.81E-2</v>
      </c>
      <c r="AE92" s="195" t="s">
        <v>914</v>
      </c>
      <c r="AF92" s="544"/>
      <c r="AG92" s="550" t="s">
        <v>874</v>
      </c>
      <c r="AH92" s="550" t="s">
        <v>874</v>
      </c>
    </row>
    <row r="93" spans="1:34" x14ac:dyDescent="0.25">
      <c r="A93" s="31"/>
      <c r="B93" s="32"/>
      <c r="C93" s="17"/>
      <c r="D93" s="32" t="s">
        <v>290</v>
      </c>
      <c r="E93" s="90" t="s">
        <v>291</v>
      </c>
      <c r="F93" s="41">
        <v>366</v>
      </c>
      <c r="G93" s="523">
        <v>10600</v>
      </c>
      <c r="H93" s="437">
        <v>9.2399999999999996E-2</v>
      </c>
      <c r="I93" s="437">
        <v>6.3299999999999995E-2</v>
      </c>
      <c r="J93" s="528">
        <v>0.13300000000000001</v>
      </c>
      <c r="K93" s="35"/>
      <c r="L93" s="88">
        <v>349</v>
      </c>
      <c r="M93" s="536">
        <v>15600</v>
      </c>
      <c r="N93" s="35">
        <v>0.13619999999999999</v>
      </c>
      <c r="O93" s="35">
        <v>9.1399999999999995E-2</v>
      </c>
      <c r="P93" s="537">
        <v>0.1981</v>
      </c>
      <c r="Q93" s="35"/>
      <c r="R93" s="316">
        <v>375</v>
      </c>
      <c r="S93" s="274">
        <v>20300</v>
      </c>
      <c r="T93" s="326">
        <v>0.17510000000000001</v>
      </c>
      <c r="U93" s="326">
        <v>0.1244</v>
      </c>
      <c r="V93" s="328">
        <v>0.2407</v>
      </c>
      <c r="W93" s="330"/>
      <c r="X93" s="88">
        <v>335</v>
      </c>
      <c r="Y93" s="548">
        <v>22100</v>
      </c>
      <c r="Z93" s="437">
        <v>0.19059999999999999</v>
      </c>
      <c r="AA93" s="437">
        <v>0.13800000000000001</v>
      </c>
      <c r="AB93" s="528">
        <v>0.25719999999999998</v>
      </c>
      <c r="AC93" s="33"/>
      <c r="AD93" s="542">
        <v>9.8199999999999996E-2</v>
      </c>
      <c r="AE93" s="195" t="s">
        <v>888</v>
      </c>
      <c r="AF93" s="544"/>
      <c r="AG93" s="223">
        <v>5.4399999999999997E-2</v>
      </c>
      <c r="AH93" s="195" t="s">
        <v>914</v>
      </c>
    </row>
    <row r="94" spans="1:34" x14ac:dyDescent="0.25">
      <c r="A94" s="31"/>
      <c r="B94" s="32"/>
      <c r="C94" s="17"/>
      <c r="D94" s="32" t="s">
        <v>292</v>
      </c>
      <c r="E94" s="90" t="s">
        <v>293</v>
      </c>
      <c r="F94" s="41">
        <v>363</v>
      </c>
      <c r="G94" s="523">
        <v>12000</v>
      </c>
      <c r="H94" s="437">
        <v>0.15390000000000001</v>
      </c>
      <c r="I94" s="437">
        <v>0.1038</v>
      </c>
      <c r="J94" s="528">
        <v>0.22220000000000001</v>
      </c>
      <c r="K94" s="35"/>
      <c r="L94" s="88">
        <v>328</v>
      </c>
      <c r="M94" s="536">
        <v>12500</v>
      </c>
      <c r="N94" s="35">
        <v>0.16120000000000001</v>
      </c>
      <c r="O94" s="35">
        <v>9.9699999999999997E-2</v>
      </c>
      <c r="P94" s="537">
        <v>0.25019999999999998</v>
      </c>
      <c r="Q94" s="35"/>
      <c r="R94" s="316">
        <v>302</v>
      </c>
      <c r="S94" s="274">
        <v>11500</v>
      </c>
      <c r="T94" s="326">
        <v>0.14699999999999999</v>
      </c>
      <c r="U94" s="326">
        <v>8.8400000000000006E-2</v>
      </c>
      <c r="V94" s="328">
        <v>0.2346</v>
      </c>
      <c r="W94" s="330"/>
      <c r="X94" s="88">
        <v>336</v>
      </c>
      <c r="Y94" s="548">
        <v>7300</v>
      </c>
      <c r="Z94" s="437">
        <v>9.2899999999999996E-2</v>
      </c>
      <c r="AA94" s="437">
        <v>5.9900000000000002E-2</v>
      </c>
      <c r="AB94" s="528">
        <v>0.14119999999999999</v>
      </c>
      <c r="AC94" s="33"/>
      <c r="AD94" s="542">
        <v>-6.1000000000000013E-2</v>
      </c>
      <c r="AE94" s="195" t="s">
        <v>914</v>
      </c>
      <c r="AF94" s="544"/>
      <c r="AG94" s="223">
        <v>-6.83E-2</v>
      </c>
      <c r="AH94" s="195" t="s">
        <v>914</v>
      </c>
    </row>
    <row r="95" spans="1:34" x14ac:dyDescent="0.25">
      <c r="A95" s="31"/>
      <c r="B95" s="32"/>
      <c r="C95" s="17"/>
      <c r="D95" s="32" t="s">
        <v>294</v>
      </c>
      <c r="E95" s="90" t="s">
        <v>295</v>
      </c>
      <c r="F95" s="41">
        <v>384</v>
      </c>
      <c r="G95" s="523">
        <v>5500</v>
      </c>
      <c r="H95" s="437">
        <v>0.1028</v>
      </c>
      <c r="I95" s="437">
        <v>6.93E-2</v>
      </c>
      <c r="J95" s="528">
        <v>0.14979999999999999</v>
      </c>
      <c r="K95" s="35"/>
      <c r="L95" s="88">
        <v>344</v>
      </c>
      <c r="M95" s="536">
        <v>4500</v>
      </c>
      <c r="N95" s="35">
        <v>8.4599999999999995E-2</v>
      </c>
      <c r="O95" s="35">
        <v>5.4899999999999997E-2</v>
      </c>
      <c r="P95" s="537">
        <v>0.12809999999999999</v>
      </c>
      <c r="Q95" s="35"/>
      <c r="R95" s="316">
        <v>344</v>
      </c>
      <c r="S95" s="274">
        <v>4200</v>
      </c>
      <c r="T95" s="326">
        <v>7.6700000000000004E-2</v>
      </c>
      <c r="U95" s="326">
        <v>5.0799999999999998E-2</v>
      </c>
      <c r="V95" s="328">
        <v>0.114</v>
      </c>
      <c r="W95" s="330"/>
      <c r="X95" s="88">
        <v>341</v>
      </c>
      <c r="Y95" s="548">
        <v>6200</v>
      </c>
      <c r="Z95" s="437">
        <v>0.11360000000000001</v>
      </c>
      <c r="AA95" s="437">
        <v>7.6499999999999999E-2</v>
      </c>
      <c r="AB95" s="528">
        <v>0.16550000000000001</v>
      </c>
      <c r="AC95" s="33"/>
      <c r="AD95" s="542">
        <v>1.0800000000000004E-2</v>
      </c>
      <c r="AE95" s="195" t="s">
        <v>914</v>
      </c>
      <c r="AF95" s="544"/>
      <c r="AG95" s="223">
        <v>2.9000000000000001E-2</v>
      </c>
      <c r="AH95" s="195" t="s">
        <v>914</v>
      </c>
    </row>
    <row r="96" spans="1:34" x14ac:dyDescent="0.25">
      <c r="A96" s="31"/>
      <c r="B96" s="32"/>
      <c r="C96" s="17"/>
      <c r="D96" s="32" t="s">
        <v>296</v>
      </c>
      <c r="E96" s="90" t="s">
        <v>297</v>
      </c>
      <c r="F96" s="41">
        <v>314</v>
      </c>
      <c r="G96" s="523">
        <v>12500</v>
      </c>
      <c r="H96" s="437">
        <v>0.1883</v>
      </c>
      <c r="I96" s="437">
        <v>0.13980000000000001</v>
      </c>
      <c r="J96" s="528">
        <v>0.24890000000000001</v>
      </c>
      <c r="K96" s="35"/>
      <c r="L96" s="88">
        <v>346</v>
      </c>
      <c r="M96" s="536">
        <v>14000</v>
      </c>
      <c r="N96" s="35">
        <v>0.21</v>
      </c>
      <c r="O96" s="35">
        <v>0.15970000000000001</v>
      </c>
      <c r="P96" s="537">
        <v>0.27110000000000001</v>
      </c>
      <c r="Q96" s="35"/>
      <c r="R96" s="316">
        <v>364</v>
      </c>
      <c r="S96" s="274">
        <v>13200</v>
      </c>
      <c r="T96" s="326">
        <v>0.19550000000000001</v>
      </c>
      <c r="U96" s="326">
        <v>0.14480000000000001</v>
      </c>
      <c r="V96" s="328">
        <v>0.2586</v>
      </c>
      <c r="W96" s="330"/>
      <c r="X96" s="88">
        <v>341</v>
      </c>
      <c r="Y96" s="548">
        <v>12300</v>
      </c>
      <c r="Z96" s="437">
        <v>0.1827</v>
      </c>
      <c r="AA96" s="437">
        <v>0.1321</v>
      </c>
      <c r="AB96" s="528">
        <v>0.24709999999999999</v>
      </c>
      <c r="AC96" s="33"/>
      <c r="AD96" s="542">
        <v>-5.5999999999999939E-3</v>
      </c>
      <c r="AE96" s="195" t="s">
        <v>914</v>
      </c>
      <c r="AF96" s="544"/>
      <c r="AG96" s="223">
        <v>-2.7300000000000001E-2</v>
      </c>
      <c r="AH96" s="195" t="s">
        <v>914</v>
      </c>
    </row>
    <row r="97" spans="1:34" x14ac:dyDescent="0.25">
      <c r="A97" s="31"/>
      <c r="B97" s="32"/>
      <c r="C97" s="17"/>
      <c r="D97" s="32" t="s">
        <v>298</v>
      </c>
      <c r="E97" s="90" t="s">
        <v>299</v>
      </c>
      <c r="F97" s="41">
        <v>391</v>
      </c>
      <c r="G97" s="523">
        <v>14500</v>
      </c>
      <c r="H97" s="437">
        <v>0.19600000000000001</v>
      </c>
      <c r="I97" s="437">
        <v>0.1431</v>
      </c>
      <c r="J97" s="528">
        <v>0.2626</v>
      </c>
      <c r="K97" s="35"/>
      <c r="L97" s="88">
        <v>351</v>
      </c>
      <c r="M97" s="536">
        <v>10500</v>
      </c>
      <c r="N97" s="35">
        <v>0.14280000000000001</v>
      </c>
      <c r="O97" s="35">
        <v>0.1004</v>
      </c>
      <c r="P97" s="537">
        <v>0.19900000000000001</v>
      </c>
      <c r="Q97" s="35"/>
      <c r="R97" s="316">
        <v>316</v>
      </c>
      <c r="S97" s="274">
        <v>10700</v>
      </c>
      <c r="T97" s="326">
        <v>0.14119999999999999</v>
      </c>
      <c r="U97" s="326">
        <v>9.3799999999999994E-2</v>
      </c>
      <c r="V97" s="328">
        <v>0.2072</v>
      </c>
      <c r="W97" s="330"/>
      <c r="X97" s="88">
        <v>350</v>
      </c>
      <c r="Y97" s="548">
        <v>11200</v>
      </c>
      <c r="Z97" s="437">
        <v>0.14810000000000001</v>
      </c>
      <c r="AA97" s="437">
        <v>0.1018</v>
      </c>
      <c r="AB97" s="528">
        <v>0.21060000000000001</v>
      </c>
      <c r="AC97" s="33"/>
      <c r="AD97" s="542">
        <v>-4.7899999999999998E-2</v>
      </c>
      <c r="AE97" s="195" t="s">
        <v>914</v>
      </c>
      <c r="AF97" s="544"/>
      <c r="AG97" s="223">
        <v>5.3E-3</v>
      </c>
      <c r="AH97" s="195" t="s">
        <v>914</v>
      </c>
    </row>
    <row r="98" spans="1:34" x14ac:dyDescent="0.25">
      <c r="A98" s="31"/>
      <c r="B98" s="32"/>
      <c r="C98" s="17"/>
      <c r="D98" s="32" t="s">
        <v>300</v>
      </c>
      <c r="E98" s="90" t="s">
        <v>301</v>
      </c>
      <c r="F98" s="41">
        <v>418</v>
      </c>
      <c r="G98" s="523">
        <v>13200</v>
      </c>
      <c r="H98" s="437">
        <v>0.1676</v>
      </c>
      <c r="I98" s="437">
        <v>0.12180000000000001</v>
      </c>
      <c r="J98" s="528">
        <v>0.22620000000000001</v>
      </c>
      <c r="K98" s="35"/>
      <c r="L98" s="88">
        <v>339</v>
      </c>
      <c r="M98" s="536">
        <v>12100</v>
      </c>
      <c r="N98" s="35">
        <v>0.15379999999999999</v>
      </c>
      <c r="O98" s="35">
        <v>0.1089</v>
      </c>
      <c r="P98" s="537">
        <v>0.21279999999999999</v>
      </c>
      <c r="Q98" s="35"/>
      <c r="R98" s="316">
        <v>329</v>
      </c>
      <c r="S98" s="274">
        <v>10400</v>
      </c>
      <c r="T98" s="326">
        <v>0.13059999999999999</v>
      </c>
      <c r="U98" s="326">
        <v>9.1399999999999995E-2</v>
      </c>
      <c r="V98" s="328">
        <v>0.18329999999999999</v>
      </c>
      <c r="W98" s="330"/>
      <c r="X98" s="88">
        <v>324</v>
      </c>
      <c r="Y98" s="548">
        <v>8200</v>
      </c>
      <c r="Z98" s="437">
        <v>0.10249999999999999</v>
      </c>
      <c r="AA98" s="437">
        <v>6.8699999999999997E-2</v>
      </c>
      <c r="AB98" s="528">
        <v>0.1502</v>
      </c>
      <c r="AC98" s="33"/>
      <c r="AD98" s="542">
        <v>-6.5100000000000005E-2</v>
      </c>
      <c r="AE98" s="195" t="s">
        <v>914</v>
      </c>
      <c r="AF98" s="544"/>
      <c r="AG98" s="223">
        <v>-5.1299999999999998E-2</v>
      </c>
      <c r="AH98" s="195" t="s">
        <v>914</v>
      </c>
    </row>
    <row r="99" spans="1:34" x14ac:dyDescent="0.25">
      <c r="A99" s="31"/>
      <c r="B99" s="32"/>
      <c r="C99" s="17"/>
      <c r="D99" s="32" t="s">
        <v>302</v>
      </c>
      <c r="E99" s="90" t="s">
        <v>303</v>
      </c>
      <c r="F99" s="41">
        <v>361</v>
      </c>
      <c r="G99" s="523">
        <v>15100</v>
      </c>
      <c r="H99" s="437">
        <v>8.5000000000000006E-2</v>
      </c>
      <c r="I99" s="437">
        <v>5.91E-2</v>
      </c>
      <c r="J99" s="528">
        <v>0.12089999999999999</v>
      </c>
      <c r="K99" s="35"/>
      <c r="L99" s="88">
        <v>327</v>
      </c>
      <c r="M99" s="536">
        <v>22300</v>
      </c>
      <c r="N99" s="35">
        <v>0.12529999999999999</v>
      </c>
      <c r="O99" s="35">
        <v>7.8200000000000006E-2</v>
      </c>
      <c r="P99" s="537">
        <v>0.1948</v>
      </c>
      <c r="Q99" s="35"/>
      <c r="R99" s="316">
        <v>291</v>
      </c>
      <c r="S99" s="274">
        <v>24700</v>
      </c>
      <c r="T99" s="326">
        <v>0.13919999999999999</v>
      </c>
      <c r="U99" s="326">
        <v>8.6199999999999999E-2</v>
      </c>
      <c r="V99" s="328">
        <v>0.21690000000000001</v>
      </c>
      <c r="W99" s="330"/>
      <c r="X99" s="88">
        <v>343</v>
      </c>
      <c r="Y99" s="548" t="s">
        <v>874</v>
      </c>
      <c r="Z99" s="437" t="s">
        <v>874</v>
      </c>
      <c r="AA99" s="437" t="s">
        <v>874</v>
      </c>
      <c r="AB99" s="528" t="s">
        <v>874</v>
      </c>
      <c r="AC99" s="33"/>
      <c r="AD99" s="550" t="s">
        <v>874</v>
      </c>
      <c r="AE99" s="550" t="s">
        <v>874</v>
      </c>
      <c r="AF99" s="544"/>
      <c r="AG99" s="550" t="s">
        <v>874</v>
      </c>
      <c r="AH99" s="550" t="s">
        <v>874</v>
      </c>
    </row>
    <row r="100" spans="1:34" x14ac:dyDescent="0.25">
      <c r="A100" s="31"/>
      <c r="B100" s="32"/>
      <c r="C100" s="17"/>
      <c r="D100" s="32" t="s">
        <v>304</v>
      </c>
      <c r="E100" s="90" t="s">
        <v>305</v>
      </c>
      <c r="F100" s="41">
        <v>329</v>
      </c>
      <c r="G100" s="523">
        <v>8700</v>
      </c>
      <c r="H100" s="437">
        <v>0.11899999999999999</v>
      </c>
      <c r="I100" s="437">
        <v>8.2000000000000003E-2</v>
      </c>
      <c r="J100" s="528">
        <v>0.1696</v>
      </c>
      <c r="K100" s="35"/>
      <c r="L100" s="88">
        <v>334</v>
      </c>
      <c r="M100" s="536">
        <v>9200</v>
      </c>
      <c r="N100" s="35">
        <v>0.127</v>
      </c>
      <c r="O100" s="35">
        <v>9.1200000000000003E-2</v>
      </c>
      <c r="P100" s="537">
        <v>0.17399999999999999</v>
      </c>
      <c r="Q100" s="35"/>
      <c r="R100" s="316">
        <v>337</v>
      </c>
      <c r="S100" s="274">
        <v>8700</v>
      </c>
      <c r="T100" s="326">
        <v>0.1187</v>
      </c>
      <c r="U100" s="326">
        <v>8.4199999999999997E-2</v>
      </c>
      <c r="V100" s="328">
        <v>0.16470000000000001</v>
      </c>
      <c r="W100" s="330"/>
      <c r="X100" s="88">
        <v>328</v>
      </c>
      <c r="Y100" s="548">
        <v>7500</v>
      </c>
      <c r="Z100" s="437">
        <v>0.10199999999999999</v>
      </c>
      <c r="AA100" s="437">
        <v>6.7599999999999993E-2</v>
      </c>
      <c r="AB100" s="528">
        <v>0.1512</v>
      </c>
      <c r="AC100" s="33"/>
      <c r="AD100" s="542">
        <v>-1.7000000000000001E-2</v>
      </c>
      <c r="AE100" s="195" t="s">
        <v>914</v>
      </c>
      <c r="AF100" s="544"/>
      <c r="AG100" s="223">
        <v>-2.4899999999999999E-2</v>
      </c>
      <c r="AH100" s="195" t="s">
        <v>914</v>
      </c>
    </row>
    <row r="101" spans="1:34" x14ac:dyDescent="0.25">
      <c r="A101" s="31"/>
      <c r="B101" s="32"/>
      <c r="C101" s="17"/>
      <c r="D101" s="32" t="s">
        <v>306</v>
      </c>
      <c r="E101" s="90" t="s">
        <v>307</v>
      </c>
      <c r="F101" s="41">
        <v>386</v>
      </c>
      <c r="G101" s="523">
        <v>8100</v>
      </c>
      <c r="H101" s="437">
        <v>0.1308</v>
      </c>
      <c r="I101" s="437">
        <v>8.6800000000000002E-2</v>
      </c>
      <c r="J101" s="528">
        <v>0.1923</v>
      </c>
      <c r="K101" s="35"/>
      <c r="L101" s="88">
        <v>349</v>
      </c>
      <c r="M101" s="536">
        <v>10100</v>
      </c>
      <c r="N101" s="35">
        <v>0.16300000000000001</v>
      </c>
      <c r="O101" s="35">
        <v>0.10630000000000001</v>
      </c>
      <c r="P101" s="537">
        <v>0.2417</v>
      </c>
      <c r="Q101" s="35"/>
      <c r="R101" s="316">
        <v>293</v>
      </c>
      <c r="S101" s="274">
        <v>11600</v>
      </c>
      <c r="T101" s="326">
        <v>0.1847</v>
      </c>
      <c r="U101" s="326">
        <v>0.1168</v>
      </c>
      <c r="V101" s="328">
        <v>0.27960000000000002</v>
      </c>
      <c r="W101" s="330"/>
      <c r="X101" s="88">
        <v>329</v>
      </c>
      <c r="Y101" s="548">
        <v>10800</v>
      </c>
      <c r="Z101" s="437">
        <v>0.1719</v>
      </c>
      <c r="AA101" s="437">
        <v>0.12</v>
      </c>
      <c r="AB101" s="528">
        <v>0.24010000000000001</v>
      </c>
      <c r="AC101" s="33"/>
      <c r="AD101" s="542">
        <v>4.1099999999999998E-2</v>
      </c>
      <c r="AE101" s="195" t="s">
        <v>914</v>
      </c>
      <c r="AF101" s="544"/>
      <c r="AG101" s="223">
        <v>8.8999999999999999E-3</v>
      </c>
      <c r="AH101" s="195" t="s">
        <v>914</v>
      </c>
    </row>
    <row r="102" spans="1:34" x14ac:dyDescent="0.25">
      <c r="A102" s="31"/>
      <c r="B102" s="32"/>
      <c r="C102" s="17"/>
      <c r="D102" s="32" t="s">
        <v>308</v>
      </c>
      <c r="E102" s="90" t="s">
        <v>309</v>
      </c>
      <c r="F102" s="41">
        <v>344</v>
      </c>
      <c r="G102" s="523">
        <v>15100</v>
      </c>
      <c r="H102" s="437">
        <v>0.1489</v>
      </c>
      <c r="I102" s="437">
        <v>9.9000000000000005E-2</v>
      </c>
      <c r="J102" s="528">
        <v>0.21790000000000001</v>
      </c>
      <c r="K102" s="35"/>
      <c r="L102" s="88">
        <v>358</v>
      </c>
      <c r="M102" s="536">
        <v>17600</v>
      </c>
      <c r="N102" s="35">
        <v>0.17349999999999999</v>
      </c>
      <c r="O102" s="35">
        <v>0.1235</v>
      </c>
      <c r="P102" s="537">
        <v>0.23830000000000001</v>
      </c>
      <c r="Q102" s="35"/>
      <c r="R102" s="316">
        <v>406</v>
      </c>
      <c r="S102" s="274">
        <v>14600</v>
      </c>
      <c r="T102" s="326">
        <v>0.14269999999999999</v>
      </c>
      <c r="U102" s="326">
        <v>0.1033</v>
      </c>
      <c r="V102" s="328">
        <v>0.1938</v>
      </c>
      <c r="W102" s="330"/>
      <c r="X102" s="88">
        <v>356</v>
      </c>
      <c r="Y102" s="548">
        <v>8000</v>
      </c>
      <c r="Z102" s="437">
        <v>7.8E-2</v>
      </c>
      <c r="AA102" s="437">
        <v>4.9700000000000001E-2</v>
      </c>
      <c r="AB102" s="528">
        <v>0.1203</v>
      </c>
      <c r="AC102" s="33"/>
      <c r="AD102" s="542">
        <v>-7.0900000000000005E-2</v>
      </c>
      <c r="AE102" s="195" t="s">
        <v>887</v>
      </c>
      <c r="AF102" s="544"/>
      <c r="AG102" s="223">
        <v>-9.5600000000000004E-2</v>
      </c>
      <c r="AH102" s="195" t="s">
        <v>887</v>
      </c>
    </row>
    <row r="103" spans="1:34" x14ac:dyDescent="0.25">
      <c r="A103" s="31"/>
      <c r="B103" s="32"/>
      <c r="C103" s="17"/>
      <c r="D103" s="32" t="s">
        <v>310</v>
      </c>
      <c r="E103" s="90" t="s">
        <v>311</v>
      </c>
      <c r="F103" s="41">
        <v>381</v>
      </c>
      <c r="G103" s="523">
        <v>13500</v>
      </c>
      <c r="H103" s="437">
        <v>0.1419</v>
      </c>
      <c r="I103" s="437">
        <v>0.1037</v>
      </c>
      <c r="J103" s="528">
        <v>0.191</v>
      </c>
      <c r="K103" s="35"/>
      <c r="L103" s="88">
        <v>337</v>
      </c>
      <c r="M103" s="536">
        <v>15300</v>
      </c>
      <c r="N103" s="35">
        <v>0.16109999999999999</v>
      </c>
      <c r="O103" s="35">
        <v>0.1129</v>
      </c>
      <c r="P103" s="537">
        <v>0.2248</v>
      </c>
      <c r="Q103" s="35"/>
      <c r="R103" s="316">
        <v>357</v>
      </c>
      <c r="S103" s="274">
        <v>14300</v>
      </c>
      <c r="T103" s="326">
        <v>0.1497</v>
      </c>
      <c r="U103" s="326">
        <v>9.98E-2</v>
      </c>
      <c r="V103" s="328">
        <v>0.21840000000000001</v>
      </c>
      <c r="W103" s="330"/>
      <c r="X103" s="88">
        <v>391</v>
      </c>
      <c r="Y103" s="548">
        <v>14500</v>
      </c>
      <c r="Z103" s="437">
        <v>0.152</v>
      </c>
      <c r="AA103" s="437">
        <v>0.1057</v>
      </c>
      <c r="AB103" s="528">
        <v>0.21379999999999999</v>
      </c>
      <c r="AC103" s="33"/>
      <c r="AD103" s="542">
        <v>1.0099999999999998E-2</v>
      </c>
      <c r="AE103" s="195" t="s">
        <v>914</v>
      </c>
      <c r="AF103" s="544"/>
      <c r="AG103" s="223">
        <v>-9.1000000000000004E-3</v>
      </c>
      <c r="AH103" s="195" t="s">
        <v>914</v>
      </c>
    </row>
    <row r="104" spans="1:34" x14ac:dyDescent="0.25">
      <c r="A104" s="31"/>
      <c r="B104" s="32"/>
      <c r="C104" s="17"/>
      <c r="D104" s="32" t="s">
        <v>312</v>
      </c>
      <c r="E104" s="90" t="s">
        <v>313</v>
      </c>
      <c r="F104" s="41">
        <v>376</v>
      </c>
      <c r="G104" s="523">
        <v>15000</v>
      </c>
      <c r="H104" s="437">
        <v>0.16159999999999999</v>
      </c>
      <c r="I104" s="437">
        <v>0.1134</v>
      </c>
      <c r="J104" s="528">
        <v>0.22500000000000001</v>
      </c>
      <c r="K104" s="35"/>
      <c r="L104" s="88">
        <v>325</v>
      </c>
      <c r="M104" s="536">
        <v>10700</v>
      </c>
      <c r="N104" s="35">
        <v>0.1147</v>
      </c>
      <c r="O104" s="35">
        <v>7.5399999999999995E-2</v>
      </c>
      <c r="P104" s="537">
        <v>0.17069999999999999</v>
      </c>
      <c r="Q104" s="35"/>
      <c r="R104" s="316">
        <v>327</v>
      </c>
      <c r="S104" s="274">
        <v>8700</v>
      </c>
      <c r="T104" s="326">
        <v>9.3399999999999997E-2</v>
      </c>
      <c r="U104" s="326">
        <v>6.08E-2</v>
      </c>
      <c r="V104" s="328">
        <v>0.1409</v>
      </c>
      <c r="W104" s="330"/>
      <c r="X104" s="88">
        <v>330</v>
      </c>
      <c r="Y104" s="548">
        <v>17200</v>
      </c>
      <c r="Z104" s="437">
        <v>0.18429999999999999</v>
      </c>
      <c r="AA104" s="437">
        <v>0.13170000000000001</v>
      </c>
      <c r="AB104" s="528">
        <v>0.25180000000000002</v>
      </c>
      <c r="AC104" s="33"/>
      <c r="AD104" s="542">
        <v>2.2699999999999998E-2</v>
      </c>
      <c r="AE104" s="195" t="s">
        <v>914</v>
      </c>
      <c r="AF104" s="544"/>
      <c r="AG104" s="223">
        <v>6.9599999999999995E-2</v>
      </c>
      <c r="AH104" s="195" t="s">
        <v>914</v>
      </c>
    </row>
    <row r="105" spans="1:34" x14ac:dyDescent="0.25">
      <c r="A105" s="31"/>
      <c r="B105" s="32"/>
      <c r="C105" s="17"/>
      <c r="D105" s="32" t="s">
        <v>314</v>
      </c>
      <c r="E105" s="90" t="s">
        <v>315</v>
      </c>
      <c r="F105" s="41">
        <v>322</v>
      </c>
      <c r="G105" s="523">
        <v>7000</v>
      </c>
      <c r="H105" s="437">
        <v>7.2900000000000006E-2</v>
      </c>
      <c r="I105" s="437">
        <v>4.7600000000000003E-2</v>
      </c>
      <c r="J105" s="528">
        <v>0.11020000000000001</v>
      </c>
      <c r="K105" s="35"/>
      <c r="L105" s="88">
        <v>331</v>
      </c>
      <c r="M105" s="536">
        <v>17100</v>
      </c>
      <c r="N105" s="35">
        <v>0.17899999999999999</v>
      </c>
      <c r="O105" s="35">
        <v>0.1208</v>
      </c>
      <c r="P105" s="537">
        <v>0.25700000000000001</v>
      </c>
      <c r="Q105" s="35"/>
      <c r="R105" s="316">
        <v>336</v>
      </c>
      <c r="S105" s="274">
        <v>16200</v>
      </c>
      <c r="T105" s="326">
        <v>0.1681</v>
      </c>
      <c r="U105" s="326">
        <v>0.11260000000000001</v>
      </c>
      <c r="V105" s="328">
        <v>0.24349999999999999</v>
      </c>
      <c r="W105" s="330"/>
      <c r="X105" s="88">
        <v>341</v>
      </c>
      <c r="Y105" s="548">
        <v>17300</v>
      </c>
      <c r="Z105" s="437">
        <v>0.1797</v>
      </c>
      <c r="AA105" s="437">
        <v>0.1268</v>
      </c>
      <c r="AB105" s="528">
        <v>0.24829999999999999</v>
      </c>
      <c r="AC105" s="33"/>
      <c r="AD105" s="542">
        <v>0.10679999999999999</v>
      </c>
      <c r="AE105" s="195" t="s">
        <v>888</v>
      </c>
      <c r="AF105" s="544"/>
      <c r="AG105" s="223">
        <v>6.9999999999999999E-4</v>
      </c>
      <c r="AH105" s="195" t="s">
        <v>914</v>
      </c>
    </row>
    <row r="106" spans="1:34" x14ac:dyDescent="0.25">
      <c r="A106" s="31"/>
      <c r="B106" s="32"/>
      <c r="C106" s="17"/>
      <c r="D106" s="32" t="s">
        <v>316</v>
      </c>
      <c r="E106" s="90" t="s">
        <v>317</v>
      </c>
      <c r="F106" s="41">
        <v>404</v>
      </c>
      <c r="G106" s="523">
        <v>11500</v>
      </c>
      <c r="H106" s="437">
        <v>0.13070000000000001</v>
      </c>
      <c r="I106" s="437">
        <v>8.8700000000000001E-2</v>
      </c>
      <c r="J106" s="528">
        <v>0.18840000000000001</v>
      </c>
      <c r="K106" s="35"/>
      <c r="L106" s="88">
        <v>339</v>
      </c>
      <c r="M106" s="536">
        <v>8800</v>
      </c>
      <c r="N106" s="35">
        <v>0.1004</v>
      </c>
      <c r="O106" s="35">
        <v>6.4799999999999996E-2</v>
      </c>
      <c r="P106" s="537">
        <v>0.15229999999999999</v>
      </c>
      <c r="Q106" s="35"/>
      <c r="R106" s="316">
        <v>309</v>
      </c>
      <c r="S106" s="274" t="s">
        <v>874</v>
      </c>
      <c r="T106" s="326" t="s">
        <v>874</v>
      </c>
      <c r="U106" s="326" t="s">
        <v>874</v>
      </c>
      <c r="V106" s="328" t="s">
        <v>874</v>
      </c>
      <c r="W106" s="330"/>
      <c r="X106" s="88">
        <v>334</v>
      </c>
      <c r="Y106" s="548">
        <v>13600</v>
      </c>
      <c r="Z106" s="437">
        <v>0.1542</v>
      </c>
      <c r="AA106" s="437">
        <v>0.1056</v>
      </c>
      <c r="AB106" s="528">
        <v>0.21959999999999999</v>
      </c>
      <c r="AC106" s="33"/>
      <c r="AD106" s="542">
        <v>2.3499999999999993E-2</v>
      </c>
      <c r="AE106" s="195" t="s">
        <v>914</v>
      </c>
      <c r="AF106" s="544"/>
      <c r="AG106" s="223">
        <v>5.3800000000000001E-2</v>
      </c>
      <c r="AH106" s="195" t="s">
        <v>914</v>
      </c>
    </row>
    <row r="107" spans="1:34" x14ac:dyDescent="0.25">
      <c r="A107" s="31"/>
      <c r="B107" s="32"/>
      <c r="C107" s="17"/>
      <c r="D107" s="32" t="s">
        <v>318</v>
      </c>
      <c r="E107" s="90" t="s">
        <v>319</v>
      </c>
      <c r="F107" s="41">
        <v>356</v>
      </c>
      <c r="G107" s="523">
        <v>19300</v>
      </c>
      <c r="H107" s="437">
        <v>0.19639999999999999</v>
      </c>
      <c r="I107" s="437">
        <v>0.1371</v>
      </c>
      <c r="J107" s="528">
        <v>0.27310000000000001</v>
      </c>
      <c r="K107" s="35"/>
      <c r="L107" s="88">
        <v>346</v>
      </c>
      <c r="M107" s="536">
        <v>19800</v>
      </c>
      <c r="N107" s="35">
        <v>0.2014</v>
      </c>
      <c r="O107" s="35">
        <v>0.1401</v>
      </c>
      <c r="P107" s="537">
        <v>0.28079999999999999</v>
      </c>
      <c r="Q107" s="35"/>
      <c r="R107" s="316">
        <v>321</v>
      </c>
      <c r="S107" s="274">
        <v>18100</v>
      </c>
      <c r="T107" s="326">
        <v>0.18240000000000001</v>
      </c>
      <c r="U107" s="326">
        <v>0.12509999999999999</v>
      </c>
      <c r="V107" s="328">
        <v>0.2581</v>
      </c>
      <c r="W107" s="330"/>
      <c r="X107" s="88">
        <v>341</v>
      </c>
      <c r="Y107" s="548">
        <v>16300</v>
      </c>
      <c r="Z107" s="437">
        <v>0.16400000000000001</v>
      </c>
      <c r="AA107" s="437">
        <v>0.11559999999999999</v>
      </c>
      <c r="AB107" s="528">
        <v>0.2276</v>
      </c>
      <c r="AC107" s="33"/>
      <c r="AD107" s="542">
        <v>-3.2399999999999984E-2</v>
      </c>
      <c r="AE107" s="195" t="s">
        <v>914</v>
      </c>
      <c r="AF107" s="544"/>
      <c r="AG107" s="223">
        <v>-3.73E-2</v>
      </c>
      <c r="AH107" s="195" t="s">
        <v>914</v>
      </c>
    </row>
    <row r="108" spans="1:34" x14ac:dyDescent="0.25">
      <c r="A108" s="31"/>
      <c r="B108" s="32"/>
      <c r="C108" s="17"/>
      <c r="D108" s="32" t="s">
        <v>320</v>
      </c>
      <c r="E108" s="90" t="s">
        <v>321</v>
      </c>
      <c r="F108" s="41">
        <v>330</v>
      </c>
      <c r="G108" s="523">
        <v>22700</v>
      </c>
      <c r="H108" s="437">
        <v>0.2407</v>
      </c>
      <c r="I108" s="437">
        <v>0.1812</v>
      </c>
      <c r="J108" s="528">
        <v>0.31230000000000002</v>
      </c>
      <c r="K108" s="35"/>
      <c r="L108" s="88">
        <v>353</v>
      </c>
      <c r="M108" s="536">
        <v>20200</v>
      </c>
      <c r="N108" s="35">
        <v>0.21460000000000001</v>
      </c>
      <c r="O108" s="35">
        <v>0.16370000000000001</v>
      </c>
      <c r="P108" s="537">
        <v>0.27600000000000002</v>
      </c>
      <c r="Q108" s="35"/>
      <c r="R108" s="316">
        <v>319</v>
      </c>
      <c r="S108" s="274">
        <v>18300</v>
      </c>
      <c r="T108" s="326">
        <v>0.19370000000000001</v>
      </c>
      <c r="U108" s="326">
        <v>0.1454</v>
      </c>
      <c r="V108" s="328">
        <v>0.25319999999999998</v>
      </c>
      <c r="W108" s="330"/>
      <c r="X108" s="88">
        <v>331</v>
      </c>
      <c r="Y108" s="548">
        <v>21100</v>
      </c>
      <c r="Z108" s="437">
        <v>0.2233</v>
      </c>
      <c r="AA108" s="437">
        <v>0.17069999999999999</v>
      </c>
      <c r="AB108" s="528">
        <v>0.28639999999999999</v>
      </c>
      <c r="AC108" s="33"/>
      <c r="AD108" s="542">
        <v>-1.7399999999999999E-2</v>
      </c>
      <c r="AE108" s="195" t="s">
        <v>914</v>
      </c>
      <c r="AF108" s="544"/>
      <c r="AG108" s="223">
        <v>8.6999999999999994E-3</v>
      </c>
      <c r="AH108" s="195" t="s">
        <v>914</v>
      </c>
    </row>
    <row r="109" spans="1:34" x14ac:dyDescent="0.25">
      <c r="A109" s="31"/>
      <c r="B109" s="32"/>
      <c r="C109" s="17"/>
      <c r="D109" s="32"/>
      <c r="E109" s="90"/>
      <c r="F109" s="41"/>
      <c r="G109" s="523"/>
      <c r="H109" s="437"/>
      <c r="I109" s="437"/>
      <c r="J109" s="528"/>
      <c r="K109" s="35"/>
      <c r="L109" s="88"/>
      <c r="M109" s="523"/>
      <c r="N109" s="35"/>
      <c r="O109" s="35"/>
      <c r="P109" s="537"/>
      <c r="Q109" s="35"/>
      <c r="R109" s="316"/>
      <c r="S109" s="339"/>
      <c r="T109" s="326"/>
      <c r="U109" s="326"/>
      <c r="V109" s="328"/>
      <c r="W109" s="330"/>
      <c r="X109" s="88"/>
      <c r="Y109" s="548"/>
      <c r="Z109" s="437"/>
      <c r="AA109" s="437"/>
      <c r="AB109" s="528"/>
      <c r="AC109" s="33"/>
      <c r="AD109" s="542"/>
      <c r="AE109" s="545"/>
      <c r="AF109" s="544"/>
      <c r="AG109" s="223"/>
      <c r="AH109" s="545"/>
    </row>
    <row r="110" spans="1:34" x14ac:dyDescent="0.25">
      <c r="A110" s="79" t="s">
        <v>27</v>
      </c>
      <c r="B110" s="32"/>
      <c r="C110" s="17"/>
      <c r="D110" s="32"/>
      <c r="E110" s="90"/>
      <c r="F110" s="41"/>
      <c r="G110" s="523"/>
      <c r="H110" s="437"/>
      <c r="I110" s="437"/>
      <c r="J110" s="528"/>
      <c r="K110" s="35"/>
      <c r="L110" s="88"/>
      <c r="M110" s="523"/>
      <c r="N110" s="35"/>
      <c r="O110" s="35"/>
      <c r="P110" s="537"/>
      <c r="Q110" s="35"/>
      <c r="R110" s="316"/>
      <c r="S110" s="339"/>
      <c r="T110" s="326"/>
      <c r="U110" s="326"/>
      <c r="V110" s="328"/>
      <c r="W110" s="330"/>
      <c r="X110" s="88"/>
      <c r="Y110" s="548"/>
      <c r="Z110" s="437"/>
      <c r="AA110" s="437"/>
      <c r="AB110" s="528"/>
      <c r="AC110" s="33"/>
      <c r="AD110" s="542"/>
      <c r="AE110" s="545"/>
      <c r="AF110" s="544"/>
      <c r="AG110" s="223"/>
      <c r="AH110" s="545"/>
    </row>
    <row r="111" spans="1:34" x14ac:dyDescent="0.25">
      <c r="A111" s="31"/>
      <c r="B111" s="32"/>
      <c r="C111" s="17"/>
      <c r="D111" s="32" t="s">
        <v>322</v>
      </c>
      <c r="E111" s="90" t="s">
        <v>323</v>
      </c>
      <c r="F111" s="41">
        <v>203</v>
      </c>
      <c r="G111" s="533" t="s">
        <v>874</v>
      </c>
      <c r="H111" s="437" t="s">
        <v>874</v>
      </c>
      <c r="I111" s="437" t="s">
        <v>874</v>
      </c>
      <c r="J111" s="528" t="s">
        <v>874</v>
      </c>
      <c r="K111" s="35"/>
      <c r="L111" s="88">
        <v>172</v>
      </c>
      <c r="M111" s="533" t="s">
        <v>874</v>
      </c>
      <c r="N111" s="437" t="s">
        <v>874</v>
      </c>
      <c r="O111" s="437" t="s">
        <v>874</v>
      </c>
      <c r="P111" s="528" t="s">
        <v>874</v>
      </c>
      <c r="Q111" s="35"/>
      <c r="R111" s="340">
        <v>141</v>
      </c>
      <c r="S111" s="315" t="s">
        <v>874</v>
      </c>
      <c r="T111" s="309" t="s">
        <v>874</v>
      </c>
      <c r="U111" s="309" t="s">
        <v>874</v>
      </c>
      <c r="V111" s="337" t="s">
        <v>874</v>
      </c>
      <c r="W111" s="330"/>
      <c r="X111" s="88">
        <v>149</v>
      </c>
      <c r="Y111" s="548" t="s">
        <v>874</v>
      </c>
      <c r="Z111" s="437" t="s">
        <v>874</v>
      </c>
      <c r="AA111" s="437" t="s">
        <v>874</v>
      </c>
      <c r="AB111" s="528" t="s">
        <v>874</v>
      </c>
      <c r="AC111" s="33"/>
      <c r="AD111" s="550" t="s">
        <v>874</v>
      </c>
      <c r="AE111" s="550" t="s">
        <v>874</v>
      </c>
      <c r="AF111" s="544"/>
      <c r="AG111" s="550" t="s">
        <v>874</v>
      </c>
      <c r="AH111" s="550" t="s">
        <v>874</v>
      </c>
    </row>
    <row r="112" spans="1:34" x14ac:dyDescent="0.25">
      <c r="A112" s="31"/>
      <c r="B112" s="32"/>
      <c r="C112" s="17"/>
      <c r="D112" s="32" t="s">
        <v>324</v>
      </c>
      <c r="E112" s="90" t="s">
        <v>325</v>
      </c>
      <c r="F112" s="41">
        <v>790</v>
      </c>
      <c r="G112" s="523">
        <v>16200</v>
      </c>
      <c r="H112" s="437">
        <v>0.1071</v>
      </c>
      <c r="I112" s="437">
        <v>7.7899999999999997E-2</v>
      </c>
      <c r="J112" s="528">
        <v>0.1454</v>
      </c>
      <c r="K112" s="35"/>
      <c r="L112" s="88">
        <v>673</v>
      </c>
      <c r="M112" s="536">
        <v>13400</v>
      </c>
      <c r="N112" s="35">
        <v>8.9200000000000002E-2</v>
      </c>
      <c r="O112" s="35">
        <v>5.9799999999999999E-2</v>
      </c>
      <c r="P112" s="537">
        <v>0.13089999999999999</v>
      </c>
      <c r="Q112" s="35"/>
      <c r="R112" s="316">
        <v>451</v>
      </c>
      <c r="S112" s="274">
        <v>12800</v>
      </c>
      <c r="T112" s="326">
        <v>8.3500000000000005E-2</v>
      </c>
      <c r="U112" s="326">
        <v>5.2499999999999998E-2</v>
      </c>
      <c r="V112" s="328">
        <v>0.13039999999999999</v>
      </c>
      <c r="W112" s="330"/>
      <c r="X112" s="88">
        <v>289</v>
      </c>
      <c r="Y112" s="548" t="s">
        <v>874</v>
      </c>
      <c r="Z112" s="437" t="s">
        <v>874</v>
      </c>
      <c r="AA112" s="437" t="s">
        <v>874</v>
      </c>
      <c r="AB112" s="528" t="s">
        <v>874</v>
      </c>
      <c r="AC112" s="33"/>
      <c r="AD112" s="550" t="s">
        <v>874</v>
      </c>
      <c r="AE112" s="550" t="s">
        <v>874</v>
      </c>
      <c r="AF112" s="544"/>
      <c r="AG112" s="550" t="s">
        <v>874</v>
      </c>
      <c r="AH112" s="550" t="s">
        <v>874</v>
      </c>
    </row>
    <row r="113" spans="1:34" x14ac:dyDescent="0.25">
      <c r="A113" s="31"/>
      <c r="B113" s="32"/>
      <c r="C113" s="17"/>
      <c r="D113" s="32" t="s">
        <v>326</v>
      </c>
      <c r="E113" s="90" t="s">
        <v>327</v>
      </c>
      <c r="F113" s="41">
        <v>725</v>
      </c>
      <c r="G113" s="523">
        <v>23500</v>
      </c>
      <c r="H113" s="437">
        <v>7.7499999999999999E-2</v>
      </c>
      <c r="I113" s="437">
        <v>5.7299999999999997E-2</v>
      </c>
      <c r="J113" s="528">
        <v>0.1041</v>
      </c>
      <c r="K113" s="35"/>
      <c r="L113" s="88">
        <v>638</v>
      </c>
      <c r="M113" s="536">
        <v>24600</v>
      </c>
      <c r="N113" s="35">
        <v>8.09E-2</v>
      </c>
      <c r="O113" s="35">
        <v>5.8299999999999998E-2</v>
      </c>
      <c r="P113" s="537">
        <v>0.11119999999999999</v>
      </c>
      <c r="Q113" s="35"/>
      <c r="R113" s="316">
        <v>447</v>
      </c>
      <c r="S113" s="274">
        <v>27700</v>
      </c>
      <c r="T113" s="326">
        <v>9.0700000000000003E-2</v>
      </c>
      <c r="U113" s="326">
        <v>6.2399999999999997E-2</v>
      </c>
      <c r="V113" s="328">
        <v>0.12989999999999999</v>
      </c>
      <c r="W113" s="330"/>
      <c r="X113" s="88">
        <v>304</v>
      </c>
      <c r="Y113" s="548">
        <v>30100</v>
      </c>
      <c r="Z113" s="437">
        <v>9.8599999999999993E-2</v>
      </c>
      <c r="AA113" s="437">
        <v>6.6000000000000003E-2</v>
      </c>
      <c r="AB113" s="528">
        <v>0.1449</v>
      </c>
      <c r="AC113" s="33"/>
      <c r="AD113" s="542">
        <v>2.1099999999999994E-2</v>
      </c>
      <c r="AE113" s="195" t="s">
        <v>914</v>
      </c>
      <c r="AF113" s="544"/>
      <c r="AG113" s="223">
        <v>1.78E-2</v>
      </c>
      <c r="AH113" s="195" t="s">
        <v>914</v>
      </c>
    </row>
    <row r="114" spans="1:34" x14ac:dyDescent="0.25">
      <c r="A114" s="31"/>
      <c r="B114" s="32"/>
      <c r="C114" s="17"/>
      <c r="D114" s="32" t="s">
        <v>328</v>
      </c>
      <c r="E114" s="90" t="s">
        <v>329</v>
      </c>
      <c r="F114" s="41">
        <v>368</v>
      </c>
      <c r="G114" s="523">
        <v>18600</v>
      </c>
      <c r="H114" s="437">
        <v>9.5699999999999993E-2</v>
      </c>
      <c r="I114" s="437">
        <v>6.4799999999999996E-2</v>
      </c>
      <c r="J114" s="528">
        <v>0.13900000000000001</v>
      </c>
      <c r="K114" s="35"/>
      <c r="L114" s="88">
        <v>328</v>
      </c>
      <c r="M114" s="536">
        <v>29400</v>
      </c>
      <c r="N114" s="35">
        <v>0.15129999999999999</v>
      </c>
      <c r="O114" s="35">
        <v>0.1022</v>
      </c>
      <c r="P114" s="537">
        <v>0.21820000000000001</v>
      </c>
      <c r="Q114" s="35"/>
      <c r="R114" s="316">
        <v>330</v>
      </c>
      <c r="S114" s="274">
        <v>30000</v>
      </c>
      <c r="T114" s="326">
        <v>0.1535</v>
      </c>
      <c r="U114" s="326">
        <v>0.1023</v>
      </c>
      <c r="V114" s="328">
        <v>0.224</v>
      </c>
      <c r="W114" s="330"/>
      <c r="X114" s="88">
        <v>318</v>
      </c>
      <c r="Y114" s="548">
        <v>23900</v>
      </c>
      <c r="Z114" s="437">
        <v>0.1221</v>
      </c>
      <c r="AA114" s="437">
        <v>8.0100000000000005E-2</v>
      </c>
      <c r="AB114" s="528">
        <v>0.18179999999999999</v>
      </c>
      <c r="AC114" s="33"/>
      <c r="AD114" s="542">
        <v>2.6400000000000007E-2</v>
      </c>
      <c r="AE114" s="195" t="s">
        <v>914</v>
      </c>
      <c r="AF114" s="544"/>
      <c r="AG114" s="223">
        <v>-2.92E-2</v>
      </c>
      <c r="AH114" s="195" t="s">
        <v>914</v>
      </c>
    </row>
    <row r="115" spans="1:34" x14ac:dyDescent="0.25">
      <c r="A115" s="31"/>
      <c r="B115" s="32"/>
      <c r="C115" s="17"/>
      <c r="D115" s="32" t="s">
        <v>330</v>
      </c>
      <c r="E115" s="90" t="s">
        <v>331</v>
      </c>
      <c r="F115" s="41">
        <v>371</v>
      </c>
      <c r="G115" s="523">
        <v>52100</v>
      </c>
      <c r="H115" s="437">
        <v>0.20250000000000001</v>
      </c>
      <c r="I115" s="437">
        <v>0.13750000000000001</v>
      </c>
      <c r="J115" s="528">
        <v>0.28799999999999998</v>
      </c>
      <c r="K115" s="35"/>
      <c r="L115" s="88">
        <v>340</v>
      </c>
      <c r="M115" s="536">
        <v>41900</v>
      </c>
      <c r="N115" s="35">
        <v>0.16170000000000001</v>
      </c>
      <c r="O115" s="35">
        <v>0.106</v>
      </c>
      <c r="P115" s="537">
        <v>0.23880000000000001</v>
      </c>
      <c r="Q115" s="35"/>
      <c r="R115" s="316">
        <v>313</v>
      </c>
      <c r="S115" s="315">
        <v>25000</v>
      </c>
      <c r="T115" s="309">
        <v>9.6500000000000002E-2</v>
      </c>
      <c r="U115" s="309">
        <v>5.6000000000000001E-2</v>
      </c>
      <c r="V115" s="337">
        <v>0.16120000000000001</v>
      </c>
      <c r="W115" s="330"/>
      <c r="X115" s="88">
        <v>315</v>
      </c>
      <c r="Y115" s="548" t="s">
        <v>874</v>
      </c>
      <c r="Z115" s="437" t="s">
        <v>874</v>
      </c>
      <c r="AA115" s="437" t="s">
        <v>874</v>
      </c>
      <c r="AB115" s="528" t="s">
        <v>874</v>
      </c>
      <c r="AC115" s="33"/>
      <c r="AD115" s="550" t="s">
        <v>874</v>
      </c>
      <c r="AE115" s="550" t="s">
        <v>874</v>
      </c>
      <c r="AF115" s="544"/>
      <c r="AG115" s="550" t="s">
        <v>874</v>
      </c>
      <c r="AH115" s="550" t="s">
        <v>874</v>
      </c>
    </row>
    <row r="116" spans="1:34" x14ac:dyDescent="0.25">
      <c r="A116" s="31"/>
      <c r="B116" s="32"/>
      <c r="C116" s="17"/>
      <c r="D116" s="32" t="s">
        <v>332</v>
      </c>
      <c r="E116" s="90" t="s">
        <v>333</v>
      </c>
      <c r="F116" s="41">
        <v>329</v>
      </c>
      <c r="G116" s="523">
        <v>43900</v>
      </c>
      <c r="H116" s="437">
        <v>0.16750000000000001</v>
      </c>
      <c r="I116" s="437">
        <v>0.12089999999999999</v>
      </c>
      <c r="J116" s="528">
        <v>0.22739999999999999</v>
      </c>
      <c r="K116" s="35"/>
      <c r="L116" s="88">
        <v>324</v>
      </c>
      <c r="M116" s="536">
        <v>46800</v>
      </c>
      <c r="N116" s="35">
        <v>0.17929999999999999</v>
      </c>
      <c r="O116" s="35">
        <v>0.13170000000000001</v>
      </c>
      <c r="P116" s="537">
        <v>0.2394</v>
      </c>
      <c r="Q116" s="35"/>
      <c r="R116" s="316">
        <v>348</v>
      </c>
      <c r="S116" s="274">
        <v>44100</v>
      </c>
      <c r="T116" s="326">
        <v>0.1678</v>
      </c>
      <c r="U116" s="326">
        <v>0.1226</v>
      </c>
      <c r="V116" s="328">
        <v>0.2253</v>
      </c>
      <c r="W116" s="330"/>
      <c r="X116" s="88">
        <v>327</v>
      </c>
      <c r="Y116" s="548">
        <v>40000</v>
      </c>
      <c r="Z116" s="437">
        <v>0.15210000000000001</v>
      </c>
      <c r="AA116" s="437">
        <v>0.1045</v>
      </c>
      <c r="AB116" s="528">
        <v>0.21609999999999999</v>
      </c>
      <c r="AC116" s="33"/>
      <c r="AD116" s="542">
        <v>-1.5399999999999997E-2</v>
      </c>
      <c r="AE116" s="195" t="s">
        <v>914</v>
      </c>
      <c r="AF116" s="544"/>
      <c r="AG116" s="223">
        <v>-2.7199999999999998E-2</v>
      </c>
      <c r="AH116" s="195" t="s">
        <v>914</v>
      </c>
    </row>
    <row r="117" spans="1:34" x14ac:dyDescent="0.25">
      <c r="A117" s="31"/>
      <c r="B117" s="32"/>
      <c r="C117" s="17"/>
      <c r="D117" s="32" t="s">
        <v>334</v>
      </c>
      <c r="E117" s="90" t="s">
        <v>335</v>
      </c>
      <c r="F117" s="41">
        <v>367</v>
      </c>
      <c r="G117" s="523">
        <v>16500</v>
      </c>
      <c r="H117" s="437">
        <v>8.0100000000000005E-2</v>
      </c>
      <c r="I117" s="437">
        <v>5.3499999999999999E-2</v>
      </c>
      <c r="J117" s="528">
        <v>0.1181</v>
      </c>
      <c r="K117" s="35"/>
      <c r="L117" s="88">
        <v>331</v>
      </c>
      <c r="M117" s="536">
        <v>16400</v>
      </c>
      <c r="N117" s="35">
        <v>8.0600000000000005E-2</v>
      </c>
      <c r="O117" s="35">
        <v>5.2200000000000003E-2</v>
      </c>
      <c r="P117" s="537">
        <v>0.1226</v>
      </c>
      <c r="Q117" s="35"/>
      <c r="R117" s="316">
        <v>305</v>
      </c>
      <c r="S117" s="274">
        <v>19600</v>
      </c>
      <c r="T117" s="326">
        <v>9.3600000000000003E-2</v>
      </c>
      <c r="U117" s="326">
        <v>5.7200000000000001E-2</v>
      </c>
      <c r="V117" s="328">
        <v>0.14960000000000001</v>
      </c>
      <c r="W117" s="330"/>
      <c r="X117" s="88">
        <v>339</v>
      </c>
      <c r="Y117" s="548" t="s">
        <v>874</v>
      </c>
      <c r="Z117" s="437" t="s">
        <v>874</v>
      </c>
      <c r="AA117" s="437" t="s">
        <v>874</v>
      </c>
      <c r="AB117" s="528" t="s">
        <v>874</v>
      </c>
      <c r="AC117" s="33"/>
      <c r="AD117" s="550" t="s">
        <v>874</v>
      </c>
      <c r="AE117" s="550" t="s">
        <v>874</v>
      </c>
      <c r="AF117" s="544"/>
      <c r="AG117" s="550" t="s">
        <v>874</v>
      </c>
      <c r="AH117" s="550" t="s">
        <v>874</v>
      </c>
    </row>
    <row r="118" spans="1:34" x14ac:dyDescent="0.25">
      <c r="A118" s="31"/>
      <c r="B118" s="32"/>
      <c r="C118" s="17"/>
      <c r="D118" s="32" t="s">
        <v>336</v>
      </c>
      <c r="E118" s="90" t="s">
        <v>337</v>
      </c>
      <c r="F118" s="41">
        <v>348</v>
      </c>
      <c r="G118" s="523">
        <v>35600</v>
      </c>
      <c r="H118" s="437">
        <v>0.1191</v>
      </c>
      <c r="I118" s="437">
        <v>8.2299999999999998E-2</v>
      </c>
      <c r="J118" s="528">
        <v>0.1694</v>
      </c>
      <c r="K118" s="35"/>
      <c r="L118" s="88">
        <v>341</v>
      </c>
      <c r="M118" s="536">
        <v>32900</v>
      </c>
      <c r="N118" s="35">
        <v>0.1105</v>
      </c>
      <c r="O118" s="35">
        <v>7.3499999999999996E-2</v>
      </c>
      <c r="P118" s="537">
        <v>0.16289999999999999</v>
      </c>
      <c r="Q118" s="35"/>
      <c r="R118" s="316">
        <v>343</v>
      </c>
      <c r="S118" s="274">
        <v>47300</v>
      </c>
      <c r="T118" s="326">
        <v>0.158</v>
      </c>
      <c r="U118" s="326">
        <v>0.104</v>
      </c>
      <c r="V118" s="328">
        <v>0.23280000000000001</v>
      </c>
      <c r="W118" s="330"/>
      <c r="X118" s="88">
        <v>323</v>
      </c>
      <c r="Y118" s="548">
        <v>57100</v>
      </c>
      <c r="Z118" s="437">
        <v>0.19059999999999999</v>
      </c>
      <c r="AA118" s="437">
        <v>0.12620000000000001</v>
      </c>
      <c r="AB118" s="528">
        <v>0.27750000000000002</v>
      </c>
      <c r="AC118" s="33"/>
      <c r="AD118" s="542">
        <v>7.1499999999999994E-2</v>
      </c>
      <c r="AE118" s="195" t="s">
        <v>914</v>
      </c>
      <c r="AF118" s="544"/>
      <c r="AG118" s="223">
        <v>8.0100000000000005E-2</v>
      </c>
      <c r="AH118" s="195" t="s">
        <v>914</v>
      </c>
    </row>
    <row r="119" spans="1:34" x14ac:dyDescent="0.25">
      <c r="A119" s="31"/>
      <c r="B119" s="32"/>
      <c r="C119" s="17"/>
      <c r="D119" s="32" t="s">
        <v>338</v>
      </c>
      <c r="E119" s="90" t="s">
        <v>339</v>
      </c>
      <c r="F119" s="41">
        <v>350</v>
      </c>
      <c r="G119" s="523">
        <v>26600</v>
      </c>
      <c r="H119" s="437">
        <v>9.8299999999999998E-2</v>
      </c>
      <c r="I119" s="437">
        <v>6.6199999999999995E-2</v>
      </c>
      <c r="J119" s="528">
        <v>0.14360000000000001</v>
      </c>
      <c r="K119" s="35"/>
      <c r="L119" s="88">
        <v>348</v>
      </c>
      <c r="M119" s="536">
        <v>25600</v>
      </c>
      <c r="N119" s="35">
        <v>9.5299999999999996E-2</v>
      </c>
      <c r="O119" s="35">
        <v>6.5199999999999994E-2</v>
      </c>
      <c r="P119" s="537">
        <v>0.13719999999999999</v>
      </c>
      <c r="Q119" s="35"/>
      <c r="R119" s="316">
        <v>332</v>
      </c>
      <c r="S119" s="274">
        <v>25700</v>
      </c>
      <c r="T119" s="326">
        <v>9.5699999999999993E-2</v>
      </c>
      <c r="U119" s="326">
        <v>5.8099999999999999E-2</v>
      </c>
      <c r="V119" s="328">
        <v>0.15359999999999999</v>
      </c>
      <c r="W119" s="330"/>
      <c r="X119" s="88">
        <v>334</v>
      </c>
      <c r="Y119" s="548">
        <v>38900</v>
      </c>
      <c r="Z119" s="437">
        <v>0.1449</v>
      </c>
      <c r="AA119" s="437">
        <v>9.2899999999999996E-2</v>
      </c>
      <c r="AB119" s="528">
        <v>0.219</v>
      </c>
      <c r="AC119" s="33"/>
      <c r="AD119" s="542">
        <v>4.6600000000000003E-2</v>
      </c>
      <c r="AE119" s="195" t="s">
        <v>914</v>
      </c>
      <c r="AF119" s="544"/>
      <c r="AG119" s="223">
        <v>4.9599999999999998E-2</v>
      </c>
      <c r="AH119" s="195" t="s">
        <v>914</v>
      </c>
    </row>
    <row r="120" spans="1:34" x14ac:dyDescent="0.25">
      <c r="A120" s="31"/>
      <c r="B120" s="32"/>
      <c r="C120" s="17"/>
      <c r="D120" s="32" t="s">
        <v>340</v>
      </c>
      <c r="E120" s="90" t="s">
        <v>341</v>
      </c>
      <c r="F120" s="41">
        <v>785</v>
      </c>
      <c r="G120" s="523">
        <v>35400</v>
      </c>
      <c r="H120" s="437">
        <v>0.13800000000000001</v>
      </c>
      <c r="I120" s="437">
        <v>0.1069</v>
      </c>
      <c r="J120" s="528">
        <v>0.1764</v>
      </c>
      <c r="K120" s="35"/>
      <c r="L120" s="88">
        <v>689</v>
      </c>
      <c r="M120" s="536">
        <v>31900</v>
      </c>
      <c r="N120" s="35">
        <v>0.12479999999999999</v>
      </c>
      <c r="O120" s="35">
        <v>9.3799999999999994E-2</v>
      </c>
      <c r="P120" s="537">
        <v>0.16420000000000001</v>
      </c>
      <c r="Q120" s="35"/>
      <c r="R120" s="316">
        <v>478</v>
      </c>
      <c r="S120" s="274">
        <v>26100</v>
      </c>
      <c r="T120" s="326">
        <v>0.1017</v>
      </c>
      <c r="U120" s="326">
        <v>7.3700000000000002E-2</v>
      </c>
      <c r="V120" s="328">
        <v>0.13869999999999999</v>
      </c>
      <c r="W120" s="330"/>
      <c r="X120" s="88">
        <v>320</v>
      </c>
      <c r="Y120" s="548">
        <v>20300</v>
      </c>
      <c r="Z120" s="437">
        <v>7.9100000000000004E-2</v>
      </c>
      <c r="AA120" s="437">
        <v>4.9700000000000001E-2</v>
      </c>
      <c r="AB120" s="528">
        <v>0.1235</v>
      </c>
      <c r="AC120" s="33"/>
      <c r="AD120" s="542">
        <v>-5.8900000000000008E-2</v>
      </c>
      <c r="AE120" s="195" t="s">
        <v>887</v>
      </c>
      <c r="AF120" s="544"/>
      <c r="AG120" s="223">
        <v>-4.5699999999999998E-2</v>
      </c>
      <c r="AH120" s="195" t="s">
        <v>914</v>
      </c>
    </row>
    <row r="121" spans="1:34" x14ac:dyDescent="0.25">
      <c r="A121" s="31"/>
      <c r="B121" s="32"/>
      <c r="C121" s="17"/>
      <c r="D121" s="32" t="s">
        <v>342</v>
      </c>
      <c r="E121" s="90" t="s">
        <v>343</v>
      </c>
      <c r="F121" s="41">
        <v>634</v>
      </c>
      <c r="G121" s="523">
        <v>17000</v>
      </c>
      <c r="H121" s="437">
        <v>7.8100000000000003E-2</v>
      </c>
      <c r="I121" s="437">
        <v>5.4199999999999998E-2</v>
      </c>
      <c r="J121" s="528">
        <v>0.1113</v>
      </c>
      <c r="K121" s="35"/>
      <c r="L121" s="88">
        <v>657</v>
      </c>
      <c r="M121" s="536">
        <v>14300</v>
      </c>
      <c r="N121" s="35">
        <v>6.5500000000000003E-2</v>
      </c>
      <c r="O121" s="35">
        <v>4.7500000000000001E-2</v>
      </c>
      <c r="P121" s="537">
        <v>8.9599999999999999E-2</v>
      </c>
      <c r="Q121" s="35"/>
      <c r="R121" s="316">
        <v>566</v>
      </c>
      <c r="S121" s="274">
        <v>15100</v>
      </c>
      <c r="T121" s="326">
        <v>6.8500000000000005E-2</v>
      </c>
      <c r="U121" s="326">
        <v>4.7600000000000003E-2</v>
      </c>
      <c r="V121" s="328">
        <v>9.7500000000000003E-2</v>
      </c>
      <c r="W121" s="330"/>
      <c r="X121" s="88">
        <v>324</v>
      </c>
      <c r="Y121" s="548">
        <v>33800</v>
      </c>
      <c r="Z121" s="437">
        <v>0.15329999999999999</v>
      </c>
      <c r="AA121" s="437">
        <v>9.4700000000000006E-2</v>
      </c>
      <c r="AB121" s="528">
        <v>0.23849999999999999</v>
      </c>
      <c r="AC121" s="33"/>
      <c r="AD121" s="542">
        <v>7.5199999999999989E-2</v>
      </c>
      <c r="AE121" s="195" t="s">
        <v>914</v>
      </c>
      <c r="AF121" s="544"/>
      <c r="AG121" s="223">
        <v>8.7800000000000003E-2</v>
      </c>
      <c r="AH121" s="195" t="s">
        <v>888</v>
      </c>
    </row>
    <row r="122" spans="1:34" x14ac:dyDescent="0.25">
      <c r="A122" s="31"/>
      <c r="B122" s="32"/>
      <c r="C122" s="17"/>
      <c r="D122" s="32" t="s">
        <v>344</v>
      </c>
      <c r="E122" s="90" t="s">
        <v>345</v>
      </c>
      <c r="F122" s="41">
        <v>345</v>
      </c>
      <c r="G122" s="523">
        <v>18800</v>
      </c>
      <c r="H122" s="437">
        <v>8.6800000000000002E-2</v>
      </c>
      <c r="I122" s="437">
        <v>5.4300000000000001E-2</v>
      </c>
      <c r="J122" s="528">
        <v>0.1358</v>
      </c>
      <c r="K122" s="35"/>
      <c r="L122" s="88">
        <v>306</v>
      </c>
      <c r="M122" s="533" t="s">
        <v>874</v>
      </c>
      <c r="N122" s="437" t="s">
        <v>874</v>
      </c>
      <c r="O122" s="437" t="s">
        <v>874</v>
      </c>
      <c r="P122" s="528" t="s">
        <v>874</v>
      </c>
      <c r="Q122" s="35"/>
      <c r="R122" s="316">
        <v>284</v>
      </c>
      <c r="S122" s="315" t="s">
        <v>874</v>
      </c>
      <c r="T122" s="309" t="s">
        <v>874</v>
      </c>
      <c r="U122" s="309" t="s">
        <v>874</v>
      </c>
      <c r="V122" s="337" t="s">
        <v>874</v>
      </c>
      <c r="W122" s="330"/>
      <c r="X122" s="88">
        <v>340</v>
      </c>
      <c r="Y122" s="548" t="s">
        <v>874</v>
      </c>
      <c r="Z122" s="437" t="s">
        <v>874</v>
      </c>
      <c r="AA122" s="437" t="s">
        <v>874</v>
      </c>
      <c r="AB122" s="528" t="s">
        <v>874</v>
      </c>
      <c r="AC122" s="33"/>
      <c r="AD122" s="550" t="s">
        <v>874</v>
      </c>
      <c r="AE122" s="550" t="s">
        <v>874</v>
      </c>
      <c r="AF122" s="544"/>
      <c r="AG122" s="550" t="s">
        <v>874</v>
      </c>
      <c r="AH122" s="550" t="s">
        <v>874</v>
      </c>
    </row>
    <row r="123" spans="1:34" x14ac:dyDescent="0.25">
      <c r="A123" s="31"/>
      <c r="B123" s="32"/>
      <c r="C123" s="17"/>
      <c r="D123" s="32" t="s">
        <v>346</v>
      </c>
      <c r="E123" s="90" t="s">
        <v>347</v>
      </c>
      <c r="F123" s="41">
        <v>360</v>
      </c>
      <c r="G123" s="523">
        <v>16000</v>
      </c>
      <c r="H123" s="437">
        <v>0.10680000000000001</v>
      </c>
      <c r="I123" s="437">
        <v>7.1199999999999999E-2</v>
      </c>
      <c r="J123" s="528">
        <v>0.15709999999999999</v>
      </c>
      <c r="K123" s="35"/>
      <c r="L123" s="88">
        <v>315</v>
      </c>
      <c r="M123" s="533" t="s">
        <v>874</v>
      </c>
      <c r="N123" s="437" t="s">
        <v>874</v>
      </c>
      <c r="O123" s="437" t="s">
        <v>874</v>
      </c>
      <c r="P123" s="528" t="s">
        <v>874</v>
      </c>
      <c r="Q123" s="35"/>
      <c r="R123" s="316">
        <v>309</v>
      </c>
      <c r="S123" s="315" t="s">
        <v>874</v>
      </c>
      <c r="T123" s="309" t="s">
        <v>874</v>
      </c>
      <c r="U123" s="309" t="s">
        <v>874</v>
      </c>
      <c r="V123" s="337" t="s">
        <v>874</v>
      </c>
      <c r="W123" s="330"/>
      <c r="X123" s="88">
        <v>322</v>
      </c>
      <c r="Y123" s="548" t="s">
        <v>874</v>
      </c>
      <c r="Z123" s="437" t="s">
        <v>874</v>
      </c>
      <c r="AA123" s="437" t="s">
        <v>874</v>
      </c>
      <c r="AB123" s="528" t="s">
        <v>874</v>
      </c>
      <c r="AC123" s="33"/>
      <c r="AD123" s="550" t="s">
        <v>874</v>
      </c>
      <c r="AE123" s="550" t="s">
        <v>874</v>
      </c>
      <c r="AF123" s="544"/>
      <c r="AG123" s="550" t="s">
        <v>874</v>
      </c>
      <c r="AH123" s="550" t="s">
        <v>874</v>
      </c>
    </row>
    <row r="124" spans="1:34" x14ac:dyDescent="0.25">
      <c r="A124" s="31"/>
      <c r="B124" s="32"/>
      <c r="C124" s="17"/>
      <c r="D124" s="32" t="s">
        <v>348</v>
      </c>
      <c r="E124" s="90" t="s">
        <v>349</v>
      </c>
      <c r="F124" s="41">
        <v>675</v>
      </c>
      <c r="G124" s="523">
        <v>18000</v>
      </c>
      <c r="H124" s="437">
        <v>8.2699999999999996E-2</v>
      </c>
      <c r="I124" s="437">
        <v>5.8900000000000001E-2</v>
      </c>
      <c r="J124" s="528">
        <v>0.1148</v>
      </c>
      <c r="K124" s="35"/>
      <c r="L124" s="88">
        <v>654</v>
      </c>
      <c r="M124" s="536">
        <v>23600</v>
      </c>
      <c r="N124" s="35">
        <v>0.10589999999999999</v>
      </c>
      <c r="O124" s="35">
        <v>7.6200000000000004E-2</v>
      </c>
      <c r="P124" s="537">
        <v>0.1454</v>
      </c>
      <c r="Q124" s="35"/>
      <c r="R124" s="316">
        <v>510</v>
      </c>
      <c r="S124" s="274">
        <v>26400</v>
      </c>
      <c r="T124" s="326">
        <v>0.1217</v>
      </c>
      <c r="U124" s="326">
        <v>8.5199999999999998E-2</v>
      </c>
      <c r="V124" s="328">
        <v>0.1709</v>
      </c>
      <c r="W124" s="330"/>
      <c r="X124" s="88">
        <v>305</v>
      </c>
      <c r="Y124" s="548">
        <v>22300</v>
      </c>
      <c r="Z124" s="437">
        <v>0.1027</v>
      </c>
      <c r="AA124" s="437">
        <v>6.7199999999999996E-2</v>
      </c>
      <c r="AB124" s="528">
        <v>0.154</v>
      </c>
      <c r="AC124" s="33"/>
      <c r="AD124" s="542">
        <v>2.0000000000000004E-2</v>
      </c>
      <c r="AE124" s="195" t="s">
        <v>914</v>
      </c>
      <c r="AF124" s="544"/>
      <c r="AG124" s="223">
        <v>-3.0999999999999999E-3</v>
      </c>
      <c r="AH124" s="195" t="s">
        <v>914</v>
      </c>
    </row>
    <row r="125" spans="1:34" x14ac:dyDescent="0.25">
      <c r="A125" s="31"/>
      <c r="B125" s="32"/>
      <c r="C125" s="17"/>
      <c r="D125" s="32" t="s">
        <v>350</v>
      </c>
      <c r="E125" s="90" t="s">
        <v>351</v>
      </c>
      <c r="F125" s="41">
        <v>360</v>
      </c>
      <c r="G125" s="523">
        <v>20100</v>
      </c>
      <c r="H125" s="437">
        <v>0.1018</v>
      </c>
      <c r="I125" s="437">
        <v>6.8400000000000002E-2</v>
      </c>
      <c r="J125" s="528">
        <v>0.1489</v>
      </c>
      <c r="K125" s="35"/>
      <c r="L125" s="88">
        <v>317</v>
      </c>
      <c r="M125" s="533" t="s">
        <v>874</v>
      </c>
      <c r="N125" s="437" t="s">
        <v>874</v>
      </c>
      <c r="O125" s="437" t="s">
        <v>874</v>
      </c>
      <c r="P125" s="528" t="s">
        <v>874</v>
      </c>
      <c r="Q125" s="35"/>
      <c r="R125" s="316">
        <v>349</v>
      </c>
      <c r="S125" s="274">
        <v>23200</v>
      </c>
      <c r="T125" s="326">
        <v>0.1176</v>
      </c>
      <c r="U125" s="326">
        <v>7.1199999999999999E-2</v>
      </c>
      <c r="V125" s="328">
        <v>0.18809999999999999</v>
      </c>
      <c r="W125" s="330"/>
      <c r="X125" s="88">
        <v>337</v>
      </c>
      <c r="Y125" s="548">
        <v>21000</v>
      </c>
      <c r="Z125" s="437">
        <v>0.10639999999999999</v>
      </c>
      <c r="AA125" s="437">
        <v>6.9099999999999995E-2</v>
      </c>
      <c r="AB125" s="528">
        <v>0.1603</v>
      </c>
      <c r="AC125" s="33"/>
      <c r="AD125" s="542">
        <v>4.599999999999993E-3</v>
      </c>
      <c r="AE125" s="195" t="s">
        <v>914</v>
      </c>
      <c r="AF125" s="544"/>
      <c r="AG125" s="223">
        <v>-8.3999999999999995E-3</v>
      </c>
      <c r="AH125" s="195" t="s">
        <v>914</v>
      </c>
    </row>
    <row r="126" spans="1:34" x14ac:dyDescent="0.25">
      <c r="A126" s="31"/>
      <c r="B126" s="32"/>
      <c r="C126" s="17"/>
      <c r="D126" s="32" t="s">
        <v>352</v>
      </c>
      <c r="E126" s="90" t="s">
        <v>353</v>
      </c>
      <c r="F126" s="41">
        <v>375</v>
      </c>
      <c r="G126" s="523">
        <v>29600</v>
      </c>
      <c r="H126" s="437">
        <v>0.1454</v>
      </c>
      <c r="I126" s="437">
        <v>0.1014</v>
      </c>
      <c r="J126" s="528">
        <v>0.20399999999999999</v>
      </c>
      <c r="K126" s="35"/>
      <c r="L126" s="88">
        <v>322</v>
      </c>
      <c r="M126" s="536">
        <v>29200</v>
      </c>
      <c r="N126" s="35">
        <v>0.1439</v>
      </c>
      <c r="O126" s="35">
        <v>9.8699999999999996E-2</v>
      </c>
      <c r="P126" s="537">
        <v>0.20519999999999999</v>
      </c>
      <c r="Q126" s="35"/>
      <c r="R126" s="316">
        <v>290</v>
      </c>
      <c r="S126" s="274">
        <v>31900</v>
      </c>
      <c r="T126" s="326">
        <v>0.1555</v>
      </c>
      <c r="U126" s="326">
        <v>9.9900000000000003E-2</v>
      </c>
      <c r="V126" s="328">
        <v>0.2341</v>
      </c>
      <c r="W126" s="330"/>
      <c r="X126" s="88">
        <v>340</v>
      </c>
      <c r="Y126" s="548">
        <v>28400</v>
      </c>
      <c r="Z126" s="437">
        <v>0.13850000000000001</v>
      </c>
      <c r="AA126" s="437">
        <v>8.7599999999999997E-2</v>
      </c>
      <c r="AB126" s="528">
        <v>0.2122</v>
      </c>
      <c r="AC126" s="33"/>
      <c r="AD126" s="542">
        <v>-6.8999999999999895E-3</v>
      </c>
      <c r="AE126" s="195" t="s">
        <v>914</v>
      </c>
      <c r="AF126" s="544"/>
      <c r="AG126" s="223">
        <v>-5.4000000000000003E-3</v>
      </c>
      <c r="AH126" s="195" t="s">
        <v>914</v>
      </c>
    </row>
    <row r="127" spans="1:34" x14ac:dyDescent="0.25">
      <c r="A127" s="31"/>
      <c r="B127" s="32"/>
      <c r="C127" s="17"/>
      <c r="D127" s="32" t="s">
        <v>354</v>
      </c>
      <c r="E127" s="90" t="s">
        <v>355</v>
      </c>
      <c r="F127" s="41">
        <v>314</v>
      </c>
      <c r="G127" s="523">
        <v>36400</v>
      </c>
      <c r="H127" s="437">
        <v>0.15459999999999999</v>
      </c>
      <c r="I127" s="437">
        <v>0.1041</v>
      </c>
      <c r="J127" s="528">
        <v>0.22370000000000001</v>
      </c>
      <c r="K127" s="35"/>
      <c r="L127" s="88">
        <v>327</v>
      </c>
      <c r="M127" s="536">
        <v>29700</v>
      </c>
      <c r="N127" s="35">
        <v>0.125</v>
      </c>
      <c r="O127" s="35">
        <v>7.8600000000000003E-2</v>
      </c>
      <c r="P127" s="537">
        <v>0.19309999999999999</v>
      </c>
      <c r="Q127" s="35"/>
      <c r="R127" s="340">
        <v>324</v>
      </c>
      <c r="S127" s="274">
        <v>17200</v>
      </c>
      <c r="T127" s="326">
        <v>7.2499999999999995E-2</v>
      </c>
      <c r="U127" s="326">
        <v>4.4999999999999998E-2</v>
      </c>
      <c r="V127" s="328">
        <v>0.115</v>
      </c>
      <c r="W127" s="330"/>
      <c r="X127" s="88">
        <v>323</v>
      </c>
      <c r="Y127" s="548">
        <v>25700</v>
      </c>
      <c r="Z127" s="437">
        <v>0.1086</v>
      </c>
      <c r="AA127" s="437">
        <v>6.9699999999999998E-2</v>
      </c>
      <c r="AB127" s="528">
        <v>0.1653</v>
      </c>
      <c r="AC127" s="33"/>
      <c r="AD127" s="542">
        <v>-4.5999999999999985E-2</v>
      </c>
      <c r="AE127" s="195" t="s">
        <v>914</v>
      </c>
      <c r="AF127" s="544"/>
      <c r="AG127" s="42">
        <v>-1.6400000000000001E-2</v>
      </c>
      <c r="AH127" s="195" t="s">
        <v>914</v>
      </c>
    </row>
    <row r="128" spans="1:34" x14ac:dyDescent="0.25">
      <c r="A128" s="31"/>
      <c r="B128" s="32"/>
      <c r="C128" s="17"/>
      <c r="D128" s="32" t="s">
        <v>356</v>
      </c>
      <c r="E128" s="90" t="s">
        <v>357</v>
      </c>
      <c r="F128" s="41">
        <v>347</v>
      </c>
      <c r="G128" s="533" t="s">
        <v>874</v>
      </c>
      <c r="H128" s="437" t="s">
        <v>874</v>
      </c>
      <c r="I128" s="437" t="s">
        <v>874</v>
      </c>
      <c r="J128" s="528" t="s">
        <v>874</v>
      </c>
      <c r="K128" s="35"/>
      <c r="L128" s="88">
        <v>322</v>
      </c>
      <c r="M128" s="533" t="s">
        <v>874</v>
      </c>
      <c r="N128" s="437" t="s">
        <v>874</v>
      </c>
      <c r="O128" s="437" t="s">
        <v>874</v>
      </c>
      <c r="P128" s="528" t="s">
        <v>874</v>
      </c>
      <c r="Q128" s="35"/>
      <c r="R128" s="340">
        <v>313</v>
      </c>
      <c r="S128" s="315" t="s">
        <v>874</v>
      </c>
      <c r="T128" s="309" t="s">
        <v>874</v>
      </c>
      <c r="U128" s="309" t="s">
        <v>874</v>
      </c>
      <c r="V128" s="337" t="s">
        <v>874</v>
      </c>
      <c r="W128" s="330"/>
      <c r="X128" s="88">
        <v>325</v>
      </c>
      <c r="Y128" s="548" t="s">
        <v>874</v>
      </c>
      <c r="Z128" s="437" t="s">
        <v>874</v>
      </c>
      <c r="AA128" s="437" t="s">
        <v>874</v>
      </c>
      <c r="AB128" s="528" t="s">
        <v>874</v>
      </c>
      <c r="AC128" s="33"/>
      <c r="AD128" s="550" t="s">
        <v>874</v>
      </c>
      <c r="AE128" s="550" t="s">
        <v>874</v>
      </c>
      <c r="AF128" s="544"/>
      <c r="AG128" s="550" t="s">
        <v>874</v>
      </c>
      <c r="AH128" s="550" t="s">
        <v>874</v>
      </c>
    </row>
    <row r="129" spans="1:34" x14ac:dyDescent="0.25">
      <c r="A129" s="31"/>
      <c r="B129" s="32"/>
      <c r="C129" s="17"/>
      <c r="D129" s="32" t="s">
        <v>358</v>
      </c>
      <c r="E129" s="90" t="s">
        <v>359</v>
      </c>
      <c r="F129" s="41">
        <v>376</v>
      </c>
      <c r="G129" s="533" t="s">
        <v>874</v>
      </c>
      <c r="H129" s="437" t="s">
        <v>874</v>
      </c>
      <c r="I129" s="437" t="s">
        <v>874</v>
      </c>
      <c r="J129" s="528" t="s">
        <v>874</v>
      </c>
      <c r="K129" s="35"/>
      <c r="L129" s="88">
        <v>327</v>
      </c>
      <c r="M129" s="533" t="s">
        <v>874</v>
      </c>
      <c r="N129" s="437" t="s">
        <v>874</v>
      </c>
      <c r="O129" s="437" t="s">
        <v>874</v>
      </c>
      <c r="P129" s="528" t="s">
        <v>874</v>
      </c>
      <c r="Q129" s="35"/>
      <c r="R129" s="340">
        <v>255</v>
      </c>
      <c r="S129" s="315" t="s">
        <v>874</v>
      </c>
      <c r="T129" s="309" t="s">
        <v>874</v>
      </c>
      <c r="U129" s="309" t="s">
        <v>874</v>
      </c>
      <c r="V129" s="337" t="s">
        <v>874</v>
      </c>
      <c r="W129" s="330"/>
      <c r="X129" s="88">
        <v>298</v>
      </c>
      <c r="Y129" s="548" t="s">
        <v>874</v>
      </c>
      <c r="Z129" s="437" t="s">
        <v>874</v>
      </c>
      <c r="AA129" s="437" t="s">
        <v>874</v>
      </c>
      <c r="AB129" s="528" t="s">
        <v>874</v>
      </c>
      <c r="AC129" s="33"/>
      <c r="AD129" s="550" t="s">
        <v>874</v>
      </c>
      <c r="AE129" s="550" t="s">
        <v>874</v>
      </c>
      <c r="AF129" s="544"/>
      <c r="AG129" s="550" t="s">
        <v>874</v>
      </c>
      <c r="AH129" s="550" t="s">
        <v>874</v>
      </c>
    </row>
    <row r="130" spans="1:34" x14ac:dyDescent="0.25">
      <c r="A130" s="31"/>
      <c r="B130" s="32"/>
      <c r="C130" s="17"/>
      <c r="D130" s="32" t="s">
        <v>360</v>
      </c>
      <c r="E130" s="90" t="s">
        <v>361</v>
      </c>
      <c r="F130" s="41">
        <v>362</v>
      </c>
      <c r="G130" s="523">
        <v>10800</v>
      </c>
      <c r="H130" s="437">
        <v>8.2799999999999999E-2</v>
      </c>
      <c r="I130" s="437">
        <v>5.4399999999999997E-2</v>
      </c>
      <c r="J130" s="528">
        <v>0.1242</v>
      </c>
      <c r="K130" s="35"/>
      <c r="L130" s="88">
        <v>322</v>
      </c>
      <c r="M130" s="533" t="s">
        <v>874</v>
      </c>
      <c r="N130" s="437" t="s">
        <v>874</v>
      </c>
      <c r="O130" s="437" t="s">
        <v>874</v>
      </c>
      <c r="P130" s="528" t="s">
        <v>874</v>
      </c>
      <c r="Q130" s="35"/>
      <c r="R130" s="340">
        <v>311</v>
      </c>
      <c r="S130" s="315" t="s">
        <v>874</v>
      </c>
      <c r="T130" s="309" t="s">
        <v>874</v>
      </c>
      <c r="U130" s="309" t="s">
        <v>874</v>
      </c>
      <c r="V130" s="337" t="s">
        <v>874</v>
      </c>
      <c r="W130" s="330"/>
      <c r="X130" s="88">
        <v>358</v>
      </c>
      <c r="Y130" s="548" t="s">
        <v>874</v>
      </c>
      <c r="Z130" s="437" t="s">
        <v>874</v>
      </c>
      <c r="AA130" s="437" t="s">
        <v>874</v>
      </c>
      <c r="AB130" s="528" t="s">
        <v>874</v>
      </c>
      <c r="AC130" s="33"/>
      <c r="AD130" s="550" t="s">
        <v>874</v>
      </c>
      <c r="AE130" s="550" t="s">
        <v>874</v>
      </c>
      <c r="AF130" s="544"/>
      <c r="AG130" s="550" t="s">
        <v>874</v>
      </c>
      <c r="AH130" s="550" t="s">
        <v>874</v>
      </c>
    </row>
    <row r="131" spans="1:34" ht="16.5" customHeight="1" x14ac:dyDescent="0.25">
      <c r="A131" s="31"/>
      <c r="B131" s="32"/>
      <c r="C131" s="17"/>
      <c r="D131" s="32" t="s">
        <v>362</v>
      </c>
      <c r="E131" s="90" t="s">
        <v>363</v>
      </c>
      <c r="F131" s="41">
        <v>323</v>
      </c>
      <c r="G131" s="523">
        <v>30000</v>
      </c>
      <c r="H131" s="437">
        <v>0.2155</v>
      </c>
      <c r="I131" s="437">
        <v>0.1573</v>
      </c>
      <c r="J131" s="528">
        <v>0.2878</v>
      </c>
      <c r="K131" s="35"/>
      <c r="L131" s="88">
        <v>325</v>
      </c>
      <c r="M131" s="536">
        <v>28500</v>
      </c>
      <c r="N131" s="35">
        <v>0.20119999999999999</v>
      </c>
      <c r="O131" s="35">
        <v>0.14460000000000001</v>
      </c>
      <c r="P131" s="537">
        <v>0.27279999999999999</v>
      </c>
      <c r="Q131" s="35"/>
      <c r="R131" s="340">
        <v>293</v>
      </c>
      <c r="S131" s="274">
        <v>21900</v>
      </c>
      <c r="T131" s="326">
        <v>0.1565</v>
      </c>
      <c r="U131" s="326">
        <v>0.1046</v>
      </c>
      <c r="V131" s="328">
        <v>0.22770000000000001</v>
      </c>
      <c r="W131" s="330"/>
      <c r="X131" s="88">
        <v>314</v>
      </c>
      <c r="Y131" s="548">
        <v>30300</v>
      </c>
      <c r="Z131" s="437">
        <v>0.21729999999999999</v>
      </c>
      <c r="AA131" s="437">
        <v>0.1537</v>
      </c>
      <c r="AB131" s="528">
        <v>0.2979</v>
      </c>
      <c r="AC131" s="33"/>
      <c r="AD131" s="542">
        <v>1.799999999999996E-3</v>
      </c>
      <c r="AE131" s="195" t="s">
        <v>914</v>
      </c>
      <c r="AF131" s="544"/>
      <c r="AG131" s="42">
        <v>1.61E-2</v>
      </c>
      <c r="AH131" s="195" t="s">
        <v>914</v>
      </c>
    </row>
    <row r="132" spans="1:34" x14ac:dyDescent="0.25">
      <c r="A132" s="31"/>
      <c r="B132" s="32"/>
      <c r="C132" s="17"/>
      <c r="D132" s="32" t="s">
        <v>364</v>
      </c>
      <c r="E132" s="90" t="s">
        <v>365</v>
      </c>
      <c r="F132" s="41">
        <v>681</v>
      </c>
      <c r="G132" s="523">
        <v>21400</v>
      </c>
      <c r="H132" s="437">
        <v>8.0399999999999999E-2</v>
      </c>
      <c r="I132" s="437">
        <v>5.7500000000000002E-2</v>
      </c>
      <c r="J132" s="528">
        <v>0.1113</v>
      </c>
      <c r="K132" s="35"/>
      <c r="L132" s="88">
        <v>670</v>
      </c>
      <c r="M132" s="536">
        <v>27000</v>
      </c>
      <c r="N132" s="35">
        <v>9.98E-2</v>
      </c>
      <c r="O132" s="35">
        <v>7.3599999999999999E-2</v>
      </c>
      <c r="P132" s="537">
        <v>0.13400000000000001</v>
      </c>
      <c r="Q132" s="35"/>
      <c r="R132" s="340">
        <v>502</v>
      </c>
      <c r="S132" s="274">
        <v>26000</v>
      </c>
      <c r="T132" s="326">
        <v>9.7100000000000006E-2</v>
      </c>
      <c r="U132" s="326">
        <v>6.88E-2</v>
      </c>
      <c r="V132" s="328">
        <v>0.1353</v>
      </c>
      <c r="W132" s="330"/>
      <c r="X132" s="88">
        <v>331</v>
      </c>
      <c r="Y132" s="548" t="s">
        <v>874</v>
      </c>
      <c r="Z132" s="437" t="s">
        <v>874</v>
      </c>
      <c r="AA132" s="437" t="s">
        <v>874</v>
      </c>
      <c r="AB132" s="528" t="s">
        <v>874</v>
      </c>
      <c r="AC132" s="33"/>
      <c r="AD132" s="550" t="s">
        <v>874</v>
      </c>
      <c r="AE132" s="550" t="s">
        <v>874</v>
      </c>
      <c r="AF132" s="544"/>
      <c r="AG132" s="550" t="s">
        <v>874</v>
      </c>
      <c r="AH132" s="550" t="s">
        <v>874</v>
      </c>
    </row>
    <row r="133" spans="1:34" x14ac:dyDescent="0.25">
      <c r="A133" s="31"/>
      <c r="B133" s="32"/>
      <c r="C133" s="17"/>
      <c r="D133" s="32" t="s">
        <v>366</v>
      </c>
      <c r="E133" s="90" t="s">
        <v>367</v>
      </c>
      <c r="F133" s="41">
        <v>336</v>
      </c>
      <c r="G133" s="523">
        <v>23400</v>
      </c>
      <c r="H133" s="437">
        <v>9.8599999999999993E-2</v>
      </c>
      <c r="I133" s="437">
        <v>6.4000000000000001E-2</v>
      </c>
      <c r="J133" s="528">
        <v>0.14899999999999999</v>
      </c>
      <c r="K133" s="35"/>
      <c r="L133" s="88">
        <v>317</v>
      </c>
      <c r="M133" s="536">
        <v>27700</v>
      </c>
      <c r="N133" s="35">
        <v>0.11550000000000001</v>
      </c>
      <c r="O133" s="35">
        <v>7.5800000000000006E-2</v>
      </c>
      <c r="P133" s="537">
        <v>0.1721</v>
      </c>
      <c r="Q133" s="35"/>
      <c r="R133" s="340">
        <v>300</v>
      </c>
      <c r="S133" s="274">
        <v>21000</v>
      </c>
      <c r="T133" s="326">
        <v>8.7900000000000006E-2</v>
      </c>
      <c r="U133" s="326">
        <v>5.5300000000000002E-2</v>
      </c>
      <c r="V133" s="328">
        <v>0.13689999999999999</v>
      </c>
      <c r="W133" s="330"/>
      <c r="X133" s="88">
        <v>303</v>
      </c>
      <c r="Y133" s="548" t="s">
        <v>874</v>
      </c>
      <c r="Z133" s="437" t="s">
        <v>874</v>
      </c>
      <c r="AA133" s="437" t="s">
        <v>874</v>
      </c>
      <c r="AB133" s="528" t="s">
        <v>874</v>
      </c>
      <c r="AC133" s="33"/>
      <c r="AD133" s="550" t="s">
        <v>874</v>
      </c>
      <c r="AE133" s="550" t="s">
        <v>874</v>
      </c>
      <c r="AF133" s="544"/>
      <c r="AG133" s="550" t="s">
        <v>874</v>
      </c>
      <c r="AH133" s="550" t="s">
        <v>874</v>
      </c>
    </row>
    <row r="134" spans="1:34" x14ac:dyDescent="0.25">
      <c r="A134" s="31"/>
      <c r="B134" s="32"/>
      <c r="C134" s="17"/>
      <c r="D134" s="32" t="s">
        <v>368</v>
      </c>
      <c r="E134" s="90" t="s">
        <v>369</v>
      </c>
      <c r="F134" s="41">
        <v>354</v>
      </c>
      <c r="G134" s="523">
        <v>17900</v>
      </c>
      <c r="H134" s="437">
        <v>0.1091</v>
      </c>
      <c r="I134" s="437">
        <v>7.1599999999999997E-2</v>
      </c>
      <c r="J134" s="528">
        <v>0.16270000000000001</v>
      </c>
      <c r="K134" s="35"/>
      <c r="L134" s="88">
        <v>324</v>
      </c>
      <c r="M134" s="536">
        <v>16300</v>
      </c>
      <c r="N134" s="35">
        <v>0.10050000000000001</v>
      </c>
      <c r="O134" s="35">
        <v>6.4600000000000005E-2</v>
      </c>
      <c r="P134" s="537">
        <v>0.1532</v>
      </c>
      <c r="Q134" s="35"/>
      <c r="R134" s="340">
        <v>313</v>
      </c>
      <c r="S134" s="315">
        <v>17900</v>
      </c>
      <c r="T134" s="326">
        <v>0.1096</v>
      </c>
      <c r="U134" s="326">
        <v>6.6900000000000001E-2</v>
      </c>
      <c r="V134" s="328">
        <v>0.17460000000000001</v>
      </c>
      <c r="W134" s="330"/>
      <c r="X134" s="88">
        <v>319</v>
      </c>
      <c r="Y134" s="548">
        <v>18800</v>
      </c>
      <c r="Z134" s="437">
        <v>0.1152</v>
      </c>
      <c r="AA134" s="437">
        <v>6.7100000000000007E-2</v>
      </c>
      <c r="AB134" s="528">
        <v>0.1908</v>
      </c>
      <c r="AC134" s="33"/>
      <c r="AD134" s="542">
        <v>6.0999999999999943E-3</v>
      </c>
      <c r="AE134" s="195" t="s">
        <v>914</v>
      </c>
      <c r="AF134" s="544"/>
      <c r="AG134" s="42">
        <v>1.47E-2</v>
      </c>
      <c r="AH134" s="195" t="s">
        <v>914</v>
      </c>
    </row>
    <row r="135" spans="1:34" x14ac:dyDescent="0.25">
      <c r="A135" s="31"/>
      <c r="B135" s="32"/>
      <c r="C135" s="17"/>
      <c r="D135" s="32" t="s">
        <v>370</v>
      </c>
      <c r="E135" s="90" t="s">
        <v>371</v>
      </c>
      <c r="F135" s="41">
        <v>323</v>
      </c>
      <c r="G135" s="533" t="s">
        <v>874</v>
      </c>
      <c r="H135" s="437" t="s">
        <v>874</v>
      </c>
      <c r="I135" s="437" t="s">
        <v>874</v>
      </c>
      <c r="J135" s="528" t="s">
        <v>874</v>
      </c>
      <c r="K135" s="35"/>
      <c r="L135" s="88">
        <v>348</v>
      </c>
      <c r="M135" s="536">
        <v>27400</v>
      </c>
      <c r="N135" s="35">
        <v>0.104</v>
      </c>
      <c r="O135" s="35">
        <v>6.8699999999999997E-2</v>
      </c>
      <c r="P135" s="537">
        <v>0.15440000000000001</v>
      </c>
      <c r="Q135" s="35"/>
      <c r="R135" s="340">
        <v>337</v>
      </c>
      <c r="S135" s="315" t="s">
        <v>874</v>
      </c>
      <c r="T135" s="309" t="s">
        <v>874</v>
      </c>
      <c r="U135" s="309" t="s">
        <v>874</v>
      </c>
      <c r="V135" s="337" t="s">
        <v>874</v>
      </c>
      <c r="W135" s="330"/>
      <c r="X135" s="88">
        <v>319</v>
      </c>
      <c r="Y135" s="548" t="s">
        <v>874</v>
      </c>
      <c r="Z135" s="437" t="s">
        <v>874</v>
      </c>
      <c r="AA135" s="437" t="s">
        <v>874</v>
      </c>
      <c r="AB135" s="528" t="s">
        <v>874</v>
      </c>
      <c r="AC135" s="33"/>
      <c r="AD135" s="550" t="s">
        <v>874</v>
      </c>
      <c r="AE135" s="550" t="s">
        <v>874</v>
      </c>
      <c r="AF135" s="544"/>
      <c r="AG135" s="550" t="s">
        <v>874</v>
      </c>
      <c r="AH135" s="550" t="s">
        <v>874</v>
      </c>
    </row>
    <row r="136" spans="1:34" x14ac:dyDescent="0.25">
      <c r="A136" s="31"/>
      <c r="B136" s="32"/>
      <c r="C136" s="17"/>
      <c r="D136" s="32" t="s">
        <v>372</v>
      </c>
      <c r="E136" s="90" t="s">
        <v>373</v>
      </c>
      <c r="F136" s="41">
        <v>724</v>
      </c>
      <c r="G136" s="523">
        <v>24000</v>
      </c>
      <c r="H136" s="437">
        <v>0.10299999999999999</v>
      </c>
      <c r="I136" s="437">
        <v>7.5899999999999995E-2</v>
      </c>
      <c r="J136" s="528">
        <v>0.13830000000000001</v>
      </c>
      <c r="K136" s="35"/>
      <c r="L136" s="88">
        <v>680</v>
      </c>
      <c r="M136" s="536">
        <v>19200</v>
      </c>
      <c r="N136" s="35">
        <v>8.3299999999999999E-2</v>
      </c>
      <c r="O136" s="35">
        <v>5.8799999999999998E-2</v>
      </c>
      <c r="P136" s="537">
        <v>0.1167</v>
      </c>
      <c r="Q136" s="35"/>
      <c r="R136" s="340">
        <v>489</v>
      </c>
      <c r="S136" s="315">
        <v>21400</v>
      </c>
      <c r="T136" s="326">
        <v>9.1499999999999998E-2</v>
      </c>
      <c r="U136" s="326">
        <v>6.2399999999999997E-2</v>
      </c>
      <c r="V136" s="328">
        <v>0.13239999999999999</v>
      </c>
      <c r="W136" s="330"/>
      <c r="X136" s="88">
        <v>309</v>
      </c>
      <c r="Y136" s="548">
        <v>24500</v>
      </c>
      <c r="Z136" s="437">
        <v>0.1047</v>
      </c>
      <c r="AA136" s="437">
        <v>6.7299999999999999E-2</v>
      </c>
      <c r="AB136" s="528">
        <v>0.15939999999999999</v>
      </c>
      <c r="AC136" s="33"/>
      <c r="AD136" s="542">
        <v>1.7000000000000071E-3</v>
      </c>
      <c r="AE136" s="195" t="s">
        <v>914</v>
      </c>
      <c r="AF136" s="544"/>
      <c r="AG136" s="42">
        <v>2.1499999999999998E-2</v>
      </c>
      <c r="AH136" s="195" t="s">
        <v>914</v>
      </c>
    </row>
    <row r="137" spans="1:34" x14ac:dyDescent="0.25">
      <c r="A137" s="31"/>
      <c r="B137" s="32"/>
      <c r="C137" s="17"/>
      <c r="D137" s="32" t="s">
        <v>374</v>
      </c>
      <c r="E137" s="90" t="s">
        <v>375</v>
      </c>
      <c r="F137" s="41">
        <v>349</v>
      </c>
      <c r="G137" s="523">
        <v>19300</v>
      </c>
      <c r="H137" s="437">
        <v>0.12509999999999999</v>
      </c>
      <c r="I137" s="437">
        <v>8.2500000000000004E-2</v>
      </c>
      <c r="J137" s="528">
        <v>0.1852</v>
      </c>
      <c r="K137" s="35"/>
      <c r="L137" s="88">
        <v>341</v>
      </c>
      <c r="M137" s="536">
        <v>28000</v>
      </c>
      <c r="N137" s="35">
        <v>0.18060000000000001</v>
      </c>
      <c r="O137" s="35">
        <v>0.1295</v>
      </c>
      <c r="P137" s="537">
        <v>0.24629999999999999</v>
      </c>
      <c r="Q137" s="35"/>
      <c r="R137" s="340">
        <v>302</v>
      </c>
      <c r="S137" s="315">
        <v>27100</v>
      </c>
      <c r="T137" s="326">
        <v>0.17549999999999999</v>
      </c>
      <c r="U137" s="326">
        <v>0.12039999999999999</v>
      </c>
      <c r="V137" s="328">
        <v>0.24859999999999999</v>
      </c>
      <c r="W137" s="330"/>
      <c r="X137" s="88">
        <v>330</v>
      </c>
      <c r="Y137" s="548">
        <v>20700</v>
      </c>
      <c r="Z137" s="437">
        <v>0.1341</v>
      </c>
      <c r="AA137" s="437">
        <v>9.0499999999999997E-2</v>
      </c>
      <c r="AB137" s="528">
        <v>0.19420000000000001</v>
      </c>
      <c r="AC137" s="33"/>
      <c r="AD137" s="542">
        <v>9.000000000000008E-3</v>
      </c>
      <c r="AE137" s="195" t="s">
        <v>914</v>
      </c>
      <c r="AF137" s="544"/>
      <c r="AG137" s="42">
        <v>-4.6600000000000003E-2</v>
      </c>
      <c r="AH137" s="195" t="s">
        <v>914</v>
      </c>
    </row>
    <row r="138" spans="1:34" x14ac:dyDescent="0.25">
      <c r="A138" s="31"/>
      <c r="B138" s="32"/>
      <c r="C138" s="17"/>
      <c r="D138" s="32" t="s">
        <v>376</v>
      </c>
      <c r="E138" s="90" t="s">
        <v>377</v>
      </c>
      <c r="F138" s="41">
        <v>360</v>
      </c>
      <c r="G138" s="523">
        <v>33000</v>
      </c>
      <c r="H138" s="437">
        <v>0.1303</v>
      </c>
      <c r="I138" s="437">
        <v>8.4500000000000006E-2</v>
      </c>
      <c r="J138" s="528">
        <v>0.19570000000000001</v>
      </c>
      <c r="K138" s="35"/>
      <c r="L138" s="88">
        <v>323</v>
      </c>
      <c r="M138" s="536">
        <v>37300</v>
      </c>
      <c r="N138" s="35">
        <v>0.14649999999999999</v>
      </c>
      <c r="O138" s="35">
        <v>9.35E-2</v>
      </c>
      <c r="P138" s="537">
        <v>0.22209999999999999</v>
      </c>
      <c r="Q138" s="35"/>
      <c r="R138" s="340">
        <v>274</v>
      </c>
      <c r="S138" s="315" t="s">
        <v>874</v>
      </c>
      <c r="T138" s="309" t="s">
        <v>874</v>
      </c>
      <c r="U138" s="309" t="s">
        <v>874</v>
      </c>
      <c r="V138" s="337" t="s">
        <v>874</v>
      </c>
      <c r="W138" s="330"/>
      <c r="X138" s="88">
        <v>333</v>
      </c>
      <c r="Y138" s="548" t="s">
        <v>874</v>
      </c>
      <c r="Z138" s="437" t="s">
        <v>874</v>
      </c>
      <c r="AA138" s="437" t="s">
        <v>874</v>
      </c>
      <c r="AB138" s="528" t="s">
        <v>874</v>
      </c>
      <c r="AC138" s="33"/>
      <c r="AD138" s="550" t="s">
        <v>874</v>
      </c>
      <c r="AE138" s="550" t="s">
        <v>874</v>
      </c>
      <c r="AF138" s="544"/>
      <c r="AG138" s="550" t="s">
        <v>874</v>
      </c>
      <c r="AH138" s="550" t="s">
        <v>874</v>
      </c>
    </row>
    <row r="139" spans="1:34" x14ac:dyDescent="0.25">
      <c r="A139" s="31"/>
      <c r="B139" s="32"/>
      <c r="C139" s="17"/>
      <c r="D139" s="32" t="s">
        <v>378</v>
      </c>
      <c r="E139" s="90" t="s">
        <v>379</v>
      </c>
      <c r="F139" s="41">
        <v>411</v>
      </c>
      <c r="G139" s="523">
        <v>20000</v>
      </c>
      <c r="H139" s="437">
        <v>0.12509999999999999</v>
      </c>
      <c r="I139" s="437">
        <v>9.11E-2</v>
      </c>
      <c r="J139" s="528">
        <v>0.16950000000000001</v>
      </c>
      <c r="K139" s="35"/>
      <c r="L139" s="88">
        <v>356</v>
      </c>
      <c r="M139" s="536">
        <v>20800</v>
      </c>
      <c r="N139" s="35">
        <v>0.13020000000000001</v>
      </c>
      <c r="O139" s="35">
        <v>8.8400000000000006E-2</v>
      </c>
      <c r="P139" s="537">
        <v>0.18759999999999999</v>
      </c>
      <c r="Q139" s="35"/>
      <c r="R139" s="316">
        <v>298</v>
      </c>
      <c r="S139" s="315" t="s">
        <v>874</v>
      </c>
      <c r="T139" s="309" t="s">
        <v>874</v>
      </c>
      <c r="U139" s="309" t="s">
        <v>874</v>
      </c>
      <c r="V139" s="337" t="s">
        <v>874</v>
      </c>
      <c r="W139" s="330"/>
      <c r="X139" s="88">
        <v>320</v>
      </c>
      <c r="Y139" s="548">
        <v>14100</v>
      </c>
      <c r="Z139" s="437">
        <v>8.8099999999999998E-2</v>
      </c>
      <c r="AA139" s="437">
        <v>5.8500000000000003E-2</v>
      </c>
      <c r="AB139" s="528">
        <v>0.13070000000000001</v>
      </c>
      <c r="AC139" s="33"/>
      <c r="AD139" s="542">
        <v>-3.6999999999999991E-2</v>
      </c>
      <c r="AE139" s="195" t="s">
        <v>914</v>
      </c>
      <c r="AF139" s="544"/>
      <c r="AG139" s="42">
        <v>-4.2099999999999999E-2</v>
      </c>
      <c r="AH139" s="195" t="s">
        <v>914</v>
      </c>
    </row>
    <row r="140" spans="1:34" x14ac:dyDescent="0.25">
      <c r="A140" s="31"/>
      <c r="B140" s="32"/>
      <c r="C140" s="17"/>
      <c r="D140" s="32" t="s">
        <v>380</v>
      </c>
      <c r="E140" s="90" t="s">
        <v>381</v>
      </c>
      <c r="F140" s="41">
        <v>315</v>
      </c>
      <c r="G140" s="523">
        <v>20700</v>
      </c>
      <c r="H140" s="437">
        <v>8.6199999999999999E-2</v>
      </c>
      <c r="I140" s="437">
        <v>5.67E-2</v>
      </c>
      <c r="J140" s="528">
        <v>0.12909999999999999</v>
      </c>
      <c r="K140" s="35"/>
      <c r="L140" s="88">
        <v>308</v>
      </c>
      <c r="M140" s="533" t="s">
        <v>874</v>
      </c>
      <c r="N140" s="437" t="s">
        <v>874</v>
      </c>
      <c r="O140" s="437" t="s">
        <v>874</v>
      </c>
      <c r="P140" s="528" t="s">
        <v>874</v>
      </c>
      <c r="Q140" s="35"/>
      <c r="R140" s="316">
        <v>306</v>
      </c>
      <c r="S140" s="315" t="s">
        <v>874</v>
      </c>
      <c r="T140" s="309" t="s">
        <v>874</v>
      </c>
      <c r="U140" s="309" t="s">
        <v>874</v>
      </c>
      <c r="V140" s="337" t="s">
        <v>874</v>
      </c>
      <c r="W140" s="330"/>
      <c r="X140" s="88">
        <v>314</v>
      </c>
      <c r="Y140" s="548" t="s">
        <v>874</v>
      </c>
      <c r="Z140" s="437" t="s">
        <v>874</v>
      </c>
      <c r="AA140" s="437" t="s">
        <v>874</v>
      </c>
      <c r="AB140" s="528" t="s">
        <v>874</v>
      </c>
      <c r="AC140" s="33"/>
      <c r="AD140" s="550" t="s">
        <v>874</v>
      </c>
      <c r="AE140" s="550" t="s">
        <v>874</v>
      </c>
      <c r="AF140" s="544"/>
      <c r="AG140" s="550" t="s">
        <v>874</v>
      </c>
      <c r="AH140" s="550" t="s">
        <v>874</v>
      </c>
    </row>
    <row r="141" spans="1:34" x14ac:dyDescent="0.25">
      <c r="A141" s="31"/>
      <c r="B141" s="32"/>
      <c r="C141" s="17"/>
      <c r="D141" s="32" t="s">
        <v>382</v>
      </c>
      <c r="E141" s="90" t="s">
        <v>383</v>
      </c>
      <c r="F141" s="41">
        <v>325</v>
      </c>
      <c r="G141" s="523">
        <v>32700</v>
      </c>
      <c r="H141" s="437">
        <v>0.1527</v>
      </c>
      <c r="I141" s="437">
        <v>9.7600000000000006E-2</v>
      </c>
      <c r="J141" s="528">
        <v>0.23089999999999999</v>
      </c>
      <c r="K141" s="35"/>
      <c r="L141" s="88">
        <v>338</v>
      </c>
      <c r="M141" s="536">
        <v>37000</v>
      </c>
      <c r="N141" s="35">
        <v>0.1716</v>
      </c>
      <c r="O141" s="35">
        <v>0.1133</v>
      </c>
      <c r="P141" s="537">
        <v>0.25130000000000002</v>
      </c>
      <c r="Q141" s="35"/>
      <c r="R141" s="316">
        <v>354</v>
      </c>
      <c r="S141" s="315">
        <v>19600</v>
      </c>
      <c r="T141" s="326">
        <v>9.1200000000000003E-2</v>
      </c>
      <c r="U141" s="326">
        <v>5.91E-2</v>
      </c>
      <c r="V141" s="328">
        <v>0.1381</v>
      </c>
      <c r="W141" s="330"/>
      <c r="X141" s="88">
        <v>303</v>
      </c>
      <c r="Y141" s="548">
        <v>21000</v>
      </c>
      <c r="Z141" s="437">
        <v>9.7900000000000001E-2</v>
      </c>
      <c r="AA141" s="437">
        <v>6.2399999999999997E-2</v>
      </c>
      <c r="AB141" s="528">
        <v>0.15040000000000001</v>
      </c>
      <c r="AC141" s="33"/>
      <c r="AD141" s="542">
        <v>-5.4800000000000001E-2</v>
      </c>
      <c r="AE141" s="195" t="s">
        <v>914</v>
      </c>
      <c r="AF141" s="544"/>
      <c r="AG141" s="42">
        <v>-7.3700000000000002E-2</v>
      </c>
      <c r="AH141" s="195" t="s">
        <v>914</v>
      </c>
    </row>
    <row r="142" spans="1:34" x14ac:dyDescent="0.25">
      <c r="A142" s="31"/>
      <c r="B142" s="32"/>
      <c r="C142" s="17"/>
      <c r="D142" s="32" t="s">
        <v>384</v>
      </c>
      <c r="E142" s="90" t="s">
        <v>385</v>
      </c>
      <c r="F142" s="41">
        <v>304</v>
      </c>
      <c r="G142" s="523">
        <v>42000</v>
      </c>
      <c r="H142" s="437">
        <v>0.159</v>
      </c>
      <c r="I142" s="437">
        <v>0.10929999999999999</v>
      </c>
      <c r="J142" s="528">
        <v>0.22570000000000001</v>
      </c>
      <c r="K142" s="35"/>
      <c r="L142" s="88">
        <v>335</v>
      </c>
      <c r="M142" s="536">
        <v>33300</v>
      </c>
      <c r="N142" s="35">
        <v>0.1288</v>
      </c>
      <c r="O142" s="35">
        <v>8.7300000000000003E-2</v>
      </c>
      <c r="P142" s="537">
        <v>0.186</v>
      </c>
      <c r="Q142" s="35"/>
      <c r="R142" s="316">
        <v>361</v>
      </c>
      <c r="S142" s="315">
        <v>30600</v>
      </c>
      <c r="T142" s="326">
        <v>0.11550000000000001</v>
      </c>
      <c r="U142" s="326">
        <v>7.7899999999999997E-2</v>
      </c>
      <c r="V142" s="328">
        <v>0.1678</v>
      </c>
      <c r="W142" s="330"/>
      <c r="X142" s="88">
        <v>338</v>
      </c>
      <c r="Y142" s="548">
        <v>35900</v>
      </c>
      <c r="Z142" s="437">
        <v>0.13550000000000001</v>
      </c>
      <c r="AA142" s="437">
        <v>8.7400000000000005E-2</v>
      </c>
      <c r="AB142" s="528">
        <v>0.2041</v>
      </c>
      <c r="AC142" s="33"/>
      <c r="AD142" s="542">
        <v>-2.3499999999999993E-2</v>
      </c>
      <c r="AE142" s="195" t="s">
        <v>914</v>
      </c>
      <c r="AF142" s="544"/>
      <c r="AG142" s="42">
        <v>6.7000000000000002E-3</v>
      </c>
      <c r="AH142" s="195" t="s">
        <v>914</v>
      </c>
    </row>
    <row r="143" spans="1:34" x14ac:dyDescent="0.25">
      <c r="A143" s="31"/>
      <c r="B143" s="32"/>
      <c r="C143" s="17"/>
      <c r="D143" s="32" t="s">
        <v>386</v>
      </c>
      <c r="E143" s="90" t="s">
        <v>387</v>
      </c>
      <c r="F143" s="41">
        <v>362</v>
      </c>
      <c r="G143" s="523">
        <v>26300</v>
      </c>
      <c r="H143" s="437">
        <v>0.12989999999999999</v>
      </c>
      <c r="I143" s="437">
        <v>8.6599999999999996E-2</v>
      </c>
      <c r="J143" s="528">
        <v>0.19040000000000001</v>
      </c>
      <c r="K143" s="35"/>
      <c r="L143" s="88">
        <v>322</v>
      </c>
      <c r="M143" s="536">
        <v>31000</v>
      </c>
      <c r="N143" s="35">
        <v>0.1492</v>
      </c>
      <c r="O143" s="35">
        <v>9.2999999999999999E-2</v>
      </c>
      <c r="P143" s="537">
        <v>0.23069999999999999</v>
      </c>
      <c r="Q143" s="35"/>
      <c r="R143" s="316">
        <v>292</v>
      </c>
      <c r="S143" s="315" t="s">
        <v>874</v>
      </c>
      <c r="T143" s="309" t="s">
        <v>874</v>
      </c>
      <c r="U143" s="309" t="s">
        <v>874</v>
      </c>
      <c r="V143" s="337" t="s">
        <v>874</v>
      </c>
      <c r="W143" s="330"/>
      <c r="X143" s="88">
        <v>344</v>
      </c>
      <c r="Y143" s="548" t="s">
        <v>874</v>
      </c>
      <c r="Z143" s="437" t="s">
        <v>874</v>
      </c>
      <c r="AA143" s="437" t="s">
        <v>874</v>
      </c>
      <c r="AB143" s="528" t="s">
        <v>874</v>
      </c>
      <c r="AC143" s="33"/>
      <c r="AD143" s="550" t="s">
        <v>874</v>
      </c>
      <c r="AE143" s="550" t="s">
        <v>874</v>
      </c>
      <c r="AF143" s="544"/>
      <c r="AG143" s="550" t="s">
        <v>874</v>
      </c>
      <c r="AH143" s="550" t="s">
        <v>874</v>
      </c>
    </row>
    <row r="144" spans="1:34" x14ac:dyDescent="0.25">
      <c r="A144" s="31"/>
      <c r="B144" s="32"/>
      <c r="C144" s="17"/>
      <c r="D144" s="32"/>
      <c r="E144" s="90"/>
      <c r="F144" s="41"/>
      <c r="G144" s="523"/>
      <c r="H144" s="437"/>
      <c r="I144" s="437"/>
      <c r="J144" s="528"/>
      <c r="K144" s="35"/>
      <c r="L144" s="88"/>
      <c r="M144" s="523"/>
      <c r="N144" s="35"/>
      <c r="O144" s="35"/>
      <c r="P144" s="537"/>
      <c r="Q144" s="35"/>
      <c r="R144" s="316"/>
      <c r="S144" s="338"/>
      <c r="T144" s="326"/>
      <c r="U144" s="326"/>
      <c r="V144" s="328"/>
      <c r="W144" s="330"/>
      <c r="X144" s="88"/>
      <c r="Y144" s="548"/>
      <c r="Z144" s="437"/>
      <c r="AA144" s="437"/>
      <c r="AB144" s="528"/>
      <c r="AC144" s="33"/>
      <c r="AD144" s="542"/>
      <c r="AE144" s="195"/>
      <c r="AF144" s="544"/>
      <c r="AG144" s="42"/>
      <c r="AH144" s="195"/>
    </row>
    <row r="145" spans="1:34" x14ac:dyDescent="0.25">
      <c r="A145" s="79" t="s">
        <v>28</v>
      </c>
      <c r="B145" s="32"/>
      <c r="C145" s="17"/>
      <c r="D145" s="32"/>
      <c r="E145" s="90"/>
      <c r="F145" s="41"/>
      <c r="G145" s="523"/>
      <c r="H145" s="437"/>
      <c r="I145" s="437"/>
      <c r="J145" s="528"/>
      <c r="K145" s="35"/>
      <c r="L145" s="88"/>
      <c r="M145" s="523"/>
      <c r="N145" s="35"/>
      <c r="O145" s="35"/>
      <c r="P145" s="537"/>
      <c r="Q145" s="35"/>
      <c r="R145" s="316"/>
      <c r="S145" s="338"/>
      <c r="T145" s="326"/>
      <c r="U145" s="326"/>
      <c r="V145" s="328"/>
      <c r="W145" s="330"/>
      <c r="X145" s="88"/>
      <c r="Y145" s="548"/>
      <c r="Z145" s="437"/>
      <c r="AA145" s="437"/>
      <c r="AB145" s="528"/>
      <c r="AC145" s="33"/>
      <c r="AD145" s="542"/>
      <c r="AE145" s="195"/>
      <c r="AF145" s="544"/>
      <c r="AG145" s="42"/>
      <c r="AH145" s="195"/>
    </row>
    <row r="146" spans="1:34" x14ac:dyDescent="0.25">
      <c r="A146" s="31"/>
      <c r="B146" s="32"/>
      <c r="C146" s="17"/>
      <c r="D146" s="32" t="s">
        <v>388</v>
      </c>
      <c r="E146" s="90" t="s">
        <v>389</v>
      </c>
      <c r="F146" s="41">
        <v>372</v>
      </c>
      <c r="G146" s="523">
        <v>8400</v>
      </c>
      <c r="H146" s="437">
        <v>0.1119</v>
      </c>
      <c r="I146" s="437">
        <v>7.0099999999999996E-2</v>
      </c>
      <c r="J146" s="528">
        <v>0.1741</v>
      </c>
      <c r="K146" s="35"/>
      <c r="L146" s="88">
        <v>338</v>
      </c>
      <c r="M146" s="536">
        <v>9000</v>
      </c>
      <c r="N146" s="35">
        <v>0.12039999999999999</v>
      </c>
      <c r="O146" s="35">
        <v>7.8299999999999995E-2</v>
      </c>
      <c r="P146" s="537">
        <v>0.1807</v>
      </c>
      <c r="Q146" s="35"/>
      <c r="R146" s="316">
        <v>339</v>
      </c>
      <c r="S146" s="315">
        <v>9800</v>
      </c>
      <c r="T146" s="326">
        <v>0.13089999999999999</v>
      </c>
      <c r="U146" s="326">
        <v>9.2499999999999999E-2</v>
      </c>
      <c r="V146" s="328">
        <v>0.18210000000000001</v>
      </c>
      <c r="W146" s="330"/>
      <c r="X146" s="88">
        <v>347</v>
      </c>
      <c r="Y146" s="548">
        <v>11100</v>
      </c>
      <c r="Z146" s="437">
        <v>0.1472</v>
      </c>
      <c r="AA146" s="437">
        <v>0.1062</v>
      </c>
      <c r="AB146" s="528">
        <v>0.20050000000000001</v>
      </c>
      <c r="AC146" s="33"/>
      <c r="AD146" s="542">
        <v>3.5299999999999998E-2</v>
      </c>
      <c r="AE146" s="195" t="s">
        <v>914</v>
      </c>
      <c r="AF146" s="544"/>
      <c r="AG146" s="42">
        <v>2.6800000000000001E-2</v>
      </c>
      <c r="AH146" s="195" t="s">
        <v>914</v>
      </c>
    </row>
    <row r="147" spans="1:34" x14ac:dyDescent="0.25">
      <c r="A147" s="31"/>
      <c r="B147" s="32"/>
      <c r="C147" s="17"/>
      <c r="D147" s="32" t="s">
        <v>390</v>
      </c>
      <c r="E147" s="90" t="s">
        <v>391</v>
      </c>
      <c r="F147" s="41">
        <v>358</v>
      </c>
      <c r="G147" s="523">
        <v>16600</v>
      </c>
      <c r="H147" s="437">
        <v>0.1487</v>
      </c>
      <c r="I147" s="437">
        <v>0.1062</v>
      </c>
      <c r="J147" s="528">
        <v>0.20430000000000001</v>
      </c>
      <c r="K147" s="35"/>
      <c r="L147" s="88">
        <v>367</v>
      </c>
      <c r="M147" s="536">
        <v>12600</v>
      </c>
      <c r="N147" s="35">
        <v>0.1133</v>
      </c>
      <c r="O147" s="35">
        <v>7.7899999999999997E-2</v>
      </c>
      <c r="P147" s="537">
        <v>0.16200000000000001</v>
      </c>
      <c r="Q147" s="35"/>
      <c r="R147" s="316">
        <v>374</v>
      </c>
      <c r="S147" s="315">
        <v>19300</v>
      </c>
      <c r="T147" s="326">
        <v>0.17319999999999999</v>
      </c>
      <c r="U147" s="326">
        <v>0.1205</v>
      </c>
      <c r="V147" s="328">
        <v>0.24260000000000001</v>
      </c>
      <c r="W147" s="330"/>
      <c r="X147" s="88">
        <v>327</v>
      </c>
      <c r="Y147" s="548">
        <v>18200</v>
      </c>
      <c r="Z147" s="437">
        <v>0.1633</v>
      </c>
      <c r="AA147" s="437">
        <v>0.10580000000000001</v>
      </c>
      <c r="AB147" s="528">
        <v>0.2437</v>
      </c>
      <c r="AC147" s="33"/>
      <c r="AD147" s="542">
        <v>1.4600000000000002E-2</v>
      </c>
      <c r="AE147" s="195" t="s">
        <v>914</v>
      </c>
      <c r="AF147" s="544"/>
      <c r="AG147" s="42">
        <v>5.0099999999999999E-2</v>
      </c>
      <c r="AH147" s="195" t="s">
        <v>914</v>
      </c>
    </row>
    <row r="148" spans="1:34" x14ac:dyDescent="0.25">
      <c r="A148" s="31"/>
      <c r="B148" s="32"/>
      <c r="C148" s="17"/>
      <c r="D148" s="32" t="s">
        <v>392</v>
      </c>
      <c r="E148" s="90" t="s">
        <v>393</v>
      </c>
      <c r="F148" s="41">
        <v>397</v>
      </c>
      <c r="G148" s="523">
        <v>22200</v>
      </c>
      <c r="H148" s="437">
        <v>0.1996</v>
      </c>
      <c r="I148" s="437">
        <v>0.14979999999999999</v>
      </c>
      <c r="J148" s="528">
        <v>0.26079999999999998</v>
      </c>
      <c r="K148" s="35"/>
      <c r="L148" s="88">
        <v>357</v>
      </c>
      <c r="M148" s="536">
        <v>18500</v>
      </c>
      <c r="N148" s="35">
        <v>0.1668</v>
      </c>
      <c r="O148" s="35">
        <v>0.1196</v>
      </c>
      <c r="P148" s="537">
        <v>0.22770000000000001</v>
      </c>
      <c r="Q148" s="35"/>
      <c r="R148" s="316">
        <v>341</v>
      </c>
      <c r="S148" s="315">
        <v>17800</v>
      </c>
      <c r="T148" s="326">
        <v>0.1595</v>
      </c>
      <c r="U148" s="326">
        <v>0.11119999999999999</v>
      </c>
      <c r="V148" s="328">
        <v>0.22359999999999999</v>
      </c>
      <c r="W148" s="330"/>
      <c r="X148" s="88">
        <v>332</v>
      </c>
      <c r="Y148" s="548">
        <v>19700</v>
      </c>
      <c r="Z148" s="437">
        <v>0.17699999999999999</v>
      </c>
      <c r="AA148" s="437">
        <v>0.12230000000000001</v>
      </c>
      <c r="AB148" s="528">
        <v>0.24929999999999999</v>
      </c>
      <c r="AC148" s="33"/>
      <c r="AD148" s="542">
        <v>-2.2600000000000009E-2</v>
      </c>
      <c r="AE148" s="195" t="s">
        <v>914</v>
      </c>
      <c r="AF148" s="544"/>
      <c r="AG148" s="42">
        <v>1.03E-2</v>
      </c>
      <c r="AH148" s="195" t="s">
        <v>914</v>
      </c>
    </row>
    <row r="149" spans="1:34" x14ac:dyDescent="0.25">
      <c r="A149" s="31"/>
      <c r="B149" s="32"/>
      <c r="C149" s="17"/>
      <c r="D149" s="32" t="s">
        <v>394</v>
      </c>
      <c r="E149" s="90" t="s">
        <v>395</v>
      </c>
      <c r="F149" s="41">
        <v>340</v>
      </c>
      <c r="G149" s="523">
        <v>28000</v>
      </c>
      <c r="H149" s="437">
        <v>0.17780000000000001</v>
      </c>
      <c r="I149" s="437">
        <v>0.1147</v>
      </c>
      <c r="J149" s="528">
        <v>0.26529999999999998</v>
      </c>
      <c r="K149" s="35"/>
      <c r="L149" s="88">
        <v>330</v>
      </c>
      <c r="M149" s="536">
        <v>25700</v>
      </c>
      <c r="N149" s="35">
        <v>0.16309999999999999</v>
      </c>
      <c r="O149" s="35">
        <v>0.1077</v>
      </c>
      <c r="P149" s="537">
        <v>0.2394</v>
      </c>
      <c r="Q149" s="35"/>
      <c r="R149" s="316">
        <v>358</v>
      </c>
      <c r="S149" s="315">
        <v>23700</v>
      </c>
      <c r="T149" s="326">
        <v>0.1502</v>
      </c>
      <c r="U149" s="326">
        <v>0.1028</v>
      </c>
      <c r="V149" s="328">
        <v>0.21410000000000001</v>
      </c>
      <c r="W149" s="330"/>
      <c r="X149" s="88">
        <v>328</v>
      </c>
      <c r="Y149" s="548">
        <v>27700</v>
      </c>
      <c r="Z149" s="437">
        <v>0.17580000000000001</v>
      </c>
      <c r="AA149" s="437">
        <v>0.1193</v>
      </c>
      <c r="AB149" s="528">
        <v>0.25140000000000001</v>
      </c>
      <c r="AC149" s="33"/>
      <c r="AD149" s="542">
        <v>-2.0000000000000018E-3</v>
      </c>
      <c r="AE149" s="195" t="s">
        <v>914</v>
      </c>
      <c r="AF149" s="544"/>
      <c r="AG149" s="42">
        <v>1.2699999999999999E-2</v>
      </c>
      <c r="AH149" s="195" t="s">
        <v>914</v>
      </c>
    </row>
    <row r="150" spans="1:34" x14ac:dyDescent="0.25">
      <c r="A150" s="31"/>
      <c r="B150" s="32"/>
      <c r="C150" s="17"/>
      <c r="D150" s="32" t="s">
        <v>396</v>
      </c>
      <c r="E150" s="90" t="s">
        <v>397</v>
      </c>
      <c r="F150" s="41">
        <v>368</v>
      </c>
      <c r="G150" s="523">
        <v>10400</v>
      </c>
      <c r="H150" s="437">
        <v>0.1207</v>
      </c>
      <c r="I150" s="437">
        <v>7.8399999999999997E-2</v>
      </c>
      <c r="J150" s="528">
        <v>0.18149999999999999</v>
      </c>
      <c r="K150" s="35"/>
      <c r="L150" s="88">
        <v>356</v>
      </c>
      <c r="M150" s="536">
        <v>11100</v>
      </c>
      <c r="N150" s="35">
        <v>0.13009999999999999</v>
      </c>
      <c r="O150" s="35">
        <v>9.1700000000000004E-2</v>
      </c>
      <c r="P150" s="537">
        <v>0.1812</v>
      </c>
      <c r="Q150" s="35"/>
      <c r="R150" s="316">
        <v>395</v>
      </c>
      <c r="S150" s="315">
        <v>12000</v>
      </c>
      <c r="T150" s="326">
        <v>0.13919999999999999</v>
      </c>
      <c r="U150" s="326">
        <v>0.1018</v>
      </c>
      <c r="V150" s="328">
        <v>0.1875</v>
      </c>
      <c r="W150" s="330"/>
      <c r="X150" s="88">
        <v>348</v>
      </c>
      <c r="Y150" s="548">
        <v>11000</v>
      </c>
      <c r="Z150" s="437">
        <v>0.12770000000000001</v>
      </c>
      <c r="AA150" s="437">
        <v>8.8300000000000003E-2</v>
      </c>
      <c r="AB150" s="528">
        <v>0.1812</v>
      </c>
      <c r="AC150" s="33"/>
      <c r="AD150" s="542">
        <v>7.0000000000000062E-3</v>
      </c>
      <c r="AE150" s="195" t="s">
        <v>914</v>
      </c>
      <c r="AF150" s="544"/>
      <c r="AG150" s="42">
        <v>-2.3E-3</v>
      </c>
      <c r="AH150" s="195" t="s">
        <v>914</v>
      </c>
    </row>
    <row r="151" spans="1:34" x14ac:dyDescent="0.25">
      <c r="A151" s="31"/>
      <c r="B151" s="32"/>
      <c r="C151" s="17"/>
      <c r="D151" s="32" t="s">
        <v>398</v>
      </c>
      <c r="E151" s="90" t="s">
        <v>399</v>
      </c>
      <c r="F151" s="41">
        <v>646</v>
      </c>
      <c r="G151" s="523">
        <v>68500</v>
      </c>
      <c r="H151" s="437">
        <v>0.15840000000000001</v>
      </c>
      <c r="I151" s="437">
        <v>0.11990000000000001</v>
      </c>
      <c r="J151" s="528">
        <v>0.20619999999999999</v>
      </c>
      <c r="K151" s="35"/>
      <c r="L151" s="88">
        <v>699</v>
      </c>
      <c r="M151" s="536">
        <v>64800</v>
      </c>
      <c r="N151" s="35">
        <v>0.14979999999999999</v>
      </c>
      <c r="O151" s="35">
        <v>0.1128</v>
      </c>
      <c r="P151" s="537">
        <v>0.1961</v>
      </c>
      <c r="Q151" s="35"/>
      <c r="R151" s="316">
        <v>566</v>
      </c>
      <c r="S151" s="315">
        <v>63300</v>
      </c>
      <c r="T151" s="309">
        <v>0.14610000000000001</v>
      </c>
      <c r="U151" s="309">
        <v>0.1077</v>
      </c>
      <c r="V151" s="337">
        <v>0.1953</v>
      </c>
      <c r="W151" s="330"/>
      <c r="X151" s="88">
        <v>317</v>
      </c>
      <c r="Y151" s="548">
        <v>56700</v>
      </c>
      <c r="Z151" s="437">
        <v>0.13070000000000001</v>
      </c>
      <c r="AA151" s="437">
        <v>8.4500000000000006E-2</v>
      </c>
      <c r="AB151" s="528">
        <v>0.19689999999999999</v>
      </c>
      <c r="AC151" s="33"/>
      <c r="AD151" s="542">
        <v>-2.7700000000000002E-2</v>
      </c>
      <c r="AE151" s="195" t="s">
        <v>914</v>
      </c>
      <c r="AF151" s="544"/>
      <c r="AG151" s="42">
        <v>-1.9E-2</v>
      </c>
      <c r="AH151" s="195" t="s">
        <v>914</v>
      </c>
    </row>
    <row r="152" spans="1:34" x14ac:dyDescent="0.25">
      <c r="A152" s="31"/>
      <c r="B152" s="32"/>
      <c r="C152" s="17"/>
      <c r="D152" s="32" t="s">
        <v>400</v>
      </c>
      <c r="E152" s="90" t="s">
        <v>104</v>
      </c>
      <c r="F152" s="41">
        <v>738</v>
      </c>
      <c r="G152" s="523">
        <v>57200</v>
      </c>
      <c r="H152" s="437">
        <v>0.2155</v>
      </c>
      <c r="I152" s="437">
        <v>0.1741</v>
      </c>
      <c r="J152" s="528">
        <v>0.2636</v>
      </c>
      <c r="K152" s="35"/>
      <c r="L152" s="88">
        <v>699</v>
      </c>
      <c r="M152" s="536">
        <v>52100</v>
      </c>
      <c r="N152" s="35">
        <v>0.19719999999999999</v>
      </c>
      <c r="O152" s="35">
        <v>0.15840000000000001</v>
      </c>
      <c r="P152" s="537">
        <v>0.24279999999999999</v>
      </c>
      <c r="Q152" s="35"/>
      <c r="R152" s="316">
        <v>473</v>
      </c>
      <c r="S152" s="315">
        <v>48500</v>
      </c>
      <c r="T152" s="309">
        <v>0.18190000000000001</v>
      </c>
      <c r="U152" s="309">
        <v>0.1368</v>
      </c>
      <c r="V152" s="337">
        <v>0.23780000000000001</v>
      </c>
      <c r="W152" s="330"/>
      <c r="X152" s="88">
        <v>323</v>
      </c>
      <c r="Y152" s="548">
        <v>41700</v>
      </c>
      <c r="Z152" s="437">
        <v>0.15620000000000001</v>
      </c>
      <c r="AA152" s="437">
        <v>0.1086</v>
      </c>
      <c r="AB152" s="528">
        <v>0.21970000000000001</v>
      </c>
      <c r="AC152" s="33"/>
      <c r="AD152" s="542">
        <v>-5.9299999999999992E-2</v>
      </c>
      <c r="AE152" s="195" t="s">
        <v>914</v>
      </c>
      <c r="AF152" s="544"/>
      <c r="AG152" s="42">
        <v>-4.1000000000000002E-2</v>
      </c>
      <c r="AH152" s="195" t="s">
        <v>914</v>
      </c>
    </row>
    <row r="153" spans="1:34" x14ac:dyDescent="0.25">
      <c r="A153" s="31"/>
      <c r="B153" s="32"/>
      <c r="C153" s="17"/>
      <c r="D153" s="32" t="s">
        <v>401</v>
      </c>
      <c r="E153" s="90" t="s">
        <v>402</v>
      </c>
      <c r="F153" s="41">
        <v>1386</v>
      </c>
      <c r="G153" s="523">
        <v>28400</v>
      </c>
      <c r="H153" s="437">
        <v>0.1169</v>
      </c>
      <c r="I153" s="437">
        <v>9.3700000000000006E-2</v>
      </c>
      <c r="J153" s="528">
        <v>0.14499999999999999</v>
      </c>
      <c r="K153" s="35"/>
      <c r="L153" s="88">
        <v>1311</v>
      </c>
      <c r="M153" s="536">
        <v>28800</v>
      </c>
      <c r="N153" s="35">
        <v>0.1173</v>
      </c>
      <c r="O153" s="35">
        <v>9.4299999999999995E-2</v>
      </c>
      <c r="P153" s="537">
        <v>0.14510000000000001</v>
      </c>
      <c r="Q153" s="35"/>
      <c r="R153" s="316">
        <v>1314</v>
      </c>
      <c r="S153" s="315">
        <v>37800</v>
      </c>
      <c r="T153" s="309">
        <v>0.15490000000000001</v>
      </c>
      <c r="U153" s="309">
        <v>0.125</v>
      </c>
      <c r="V153" s="337">
        <v>0.1903</v>
      </c>
      <c r="W153" s="330"/>
      <c r="X153" s="88">
        <v>1297</v>
      </c>
      <c r="Y153" s="548">
        <v>41000</v>
      </c>
      <c r="Z153" s="437">
        <v>0.16800000000000001</v>
      </c>
      <c r="AA153" s="437">
        <v>0.13650000000000001</v>
      </c>
      <c r="AB153" s="528">
        <v>0.20499999999999999</v>
      </c>
      <c r="AC153" s="33"/>
      <c r="AD153" s="542">
        <v>5.1100000000000007E-2</v>
      </c>
      <c r="AE153" s="195" t="s">
        <v>888</v>
      </c>
      <c r="AF153" s="544"/>
      <c r="AG153" s="42">
        <v>5.0599999999999999E-2</v>
      </c>
      <c r="AH153" s="195" t="s">
        <v>888</v>
      </c>
    </row>
    <row r="154" spans="1:34" x14ac:dyDescent="0.25">
      <c r="A154" s="31"/>
      <c r="B154" s="32"/>
      <c r="C154" s="17"/>
      <c r="D154" s="32" t="s">
        <v>403</v>
      </c>
      <c r="E154" s="90" t="s">
        <v>404</v>
      </c>
      <c r="F154" s="41">
        <v>372</v>
      </c>
      <c r="G154" s="523">
        <v>23500</v>
      </c>
      <c r="H154" s="437">
        <v>0.14080000000000001</v>
      </c>
      <c r="I154" s="437">
        <v>9.7900000000000001E-2</v>
      </c>
      <c r="J154" s="528">
        <v>0.1983</v>
      </c>
      <c r="K154" s="35"/>
      <c r="L154" s="88">
        <v>344</v>
      </c>
      <c r="M154" s="536">
        <v>22100</v>
      </c>
      <c r="N154" s="35">
        <v>0.13250000000000001</v>
      </c>
      <c r="O154" s="35">
        <v>9.0300000000000005E-2</v>
      </c>
      <c r="P154" s="537">
        <v>0.1903</v>
      </c>
      <c r="Q154" s="35"/>
      <c r="R154" s="316">
        <v>303</v>
      </c>
      <c r="S154" s="315">
        <v>22500</v>
      </c>
      <c r="T154" s="309">
        <v>0.1343</v>
      </c>
      <c r="U154" s="309">
        <v>9.1899999999999996E-2</v>
      </c>
      <c r="V154" s="337">
        <v>0.192</v>
      </c>
      <c r="W154" s="330"/>
      <c r="X154" s="88">
        <v>317</v>
      </c>
      <c r="Y154" s="548">
        <v>24200</v>
      </c>
      <c r="Z154" s="437">
        <v>0.14410000000000001</v>
      </c>
      <c r="AA154" s="437">
        <v>9.6500000000000002E-2</v>
      </c>
      <c r="AB154" s="528">
        <v>0.2097</v>
      </c>
      <c r="AC154" s="33"/>
      <c r="AD154" s="542">
        <v>3.2999999999999974E-3</v>
      </c>
      <c r="AE154" s="195" t="s">
        <v>914</v>
      </c>
      <c r="AF154" s="544"/>
      <c r="AG154" s="42">
        <v>1.1599999999999999E-2</v>
      </c>
      <c r="AH154" s="195" t="s">
        <v>914</v>
      </c>
    </row>
    <row r="155" spans="1:34" x14ac:dyDescent="0.25">
      <c r="A155" s="31"/>
      <c r="B155" s="32"/>
      <c r="C155" s="17"/>
      <c r="D155" s="32" t="s">
        <v>405</v>
      </c>
      <c r="E155" s="90" t="s">
        <v>406</v>
      </c>
      <c r="F155" s="41">
        <v>334</v>
      </c>
      <c r="G155" s="523">
        <v>17200</v>
      </c>
      <c r="H155" s="437">
        <v>0.1399</v>
      </c>
      <c r="I155" s="437">
        <v>9.5399999999999999E-2</v>
      </c>
      <c r="J155" s="528">
        <v>0.2006</v>
      </c>
      <c r="K155" s="35"/>
      <c r="L155" s="88">
        <v>354</v>
      </c>
      <c r="M155" s="536">
        <v>15600</v>
      </c>
      <c r="N155" s="35">
        <v>0.12690000000000001</v>
      </c>
      <c r="O155" s="35">
        <v>8.9399999999999993E-2</v>
      </c>
      <c r="P155" s="537">
        <v>0.17699999999999999</v>
      </c>
      <c r="Q155" s="35"/>
      <c r="R155" s="316">
        <v>359</v>
      </c>
      <c r="S155" s="315">
        <v>11500</v>
      </c>
      <c r="T155" s="309">
        <v>9.3299999999999994E-2</v>
      </c>
      <c r="U155" s="309">
        <v>6.1699999999999998E-2</v>
      </c>
      <c r="V155" s="337">
        <v>0.13880000000000001</v>
      </c>
      <c r="W155" s="330"/>
      <c r="X155" s="88">
        <v>326</v>
      </c>
      <c r="Y155" s="548" t="s">
        <v>874</v>
      </c>
      <c r="Z155" s="437" t="s">
        <v>874</v>
      </c>
      <c r="AA155" s="437" t="s">
        <v>874</v>
      </c>
      <c r="AB155" s="528" t="s">
        <v>874</v>
      </c>
      <c r="AC155" s="33"/>
      <c r="AD155" s="550" t="s">
        <v>874</v>
      </c>
      <c r="AE155" s="550" t="s">
        <v>874</v>
      </c>
      <c r="AF155" s="544"/>
      <c r="AG155" s="550" t="s">
        <v>874</v>
      </c>
      <c r="AH155" s="550" t="s">
        <v>874</v>
      </c>
    </row>
    <row r="156" spans="1:34" x14ac:dyDescent="0.25">
      <c r="A156" s="31"/>
      <c r="B156" s="32"/>
      <c r="C156" s="17"/>
      <c r="D156" s="32" t="s">
        <v>407</v>
      </c>
      <c r="E156" s="90" t="s">
        <v>408</v>
      </c>
      <c r="F156" s="41">
        <v>786</v>
      </c>
      <c r="G156" s="523">
        <v>26000</v>
      </c>
      <c r="H156" s="437">
        <v>0.11360000000000001</v>
      </c>
      <c r="I156" s="437">
        <v>8.8300000000000003E-2</v>
      </c>
      <c r="J156" s="528">
        <v>0.14510000000000001</v>
      </c>
      <c r="K156" s="35"/>
      <c r="L156" s="88">
        <v>705</v>
      </c>
      <c r="M156" s="536">
        <v>30900</v>
      </c>
      <c r="N156" s="35">
        <v>0.1346</v>
      </c>
      <c r="O156" s="35">
        <v>0.10299999999999999</v>
      </c>
      <c r="P156" s="537">
        <v>0.17419999999999999</v>
      </c>
      <c r="Q156" s="35"/>
      <c r="R156" s="316">
        <v>517</v>
      </c>
      <c r="S156" s="315">
        <v>25000</v>
      </c>
      <c r="T156" s="309">
        <v>0.1094</v>
      </c>
      <c r="U156" s="309">
        <v>7.5999999999999998E-2</v>
      </c>
      <c r="V156" s="337">
        <v>0.15490000000000001</v>
      </c>
      <c r="W156" s="330"/>
      <c r="X156" s="88">
        <v>324</v>
      </c>
      <c r="Y156" s="548">
        <v>25100</v>
      </c>
      <c r="Z156" s="437">
        <v>0.1096</v>
      </c>
      <c r="AA156" s="437">
        <v>6.9800000000000001E-2</v>
      </c>
      <c r="AB156" s="528">
        <v>0.1681</v>
      </c>
      <c r="AC156" s="33"/>
      <c r="AD156" s="542">
        <v>-4.0000000000000036E-3</v>
      </c>
      <c r="AE156" s="195" t="s">
        <v>914</v>
      </c>
      <c r="AF156" s="544"/>
      <c r="AG156" s="42">
        <v>-2.5000000000000001E-2</v>
      </c>
      <c r="AH156" s="195" t="s">
        <v>914</v>
      </c>
    </row>
    <row r="157" spans="1:34" x14ac:dyDescent="0.25">
      <c r="A157" s="31"/>
      <c r="B157" s="32"/>
      <c r="C157" s="17"/>
      <c r="D157" s="32" t="s">
        <v>409</v>
      </c>
      <c r="E157" s="90" t="s">
        <v>410</v>
      </c>
      <c r="F157" s="41">
        <v>339</v>
      </c>
      <c r="G157" s="523">
        <v>16900</v>
      </c>
      <c r="H157" s="437">
        <v>0.10100000000000001</v>
      </c>
      <c r="I157" s="437">
        <v>6.5100000000000005E-2</v>
      </c>
      <c r="J157" s="528">
        <v>0.1537</v>
      </c>
      <c r="K157" s="35"/>
      <c r="L157" s="88">
        <v>346</v>
      </c>
      <c r="M157" s="536">
        <v>16200</v>
      </c>
      <c r="N157" s="35">
        <v>9.74E-2</v>
      </c>
      <c r="O157" s="35">
        <v>6.1100000000000002E-2</v>
      </c>
      <c r="P157" s="537">
        <v>0.1517</v>
      </c>
      <c r="Q157" s="35"/>
      <c r="R157" s="316">
        <v>377</v>
      </c>
      <c r="S157" s="315">
        <v>15800</v>
      </c>
      <c r="T157" s="309">
        <v>9.4500000000000001E-2</v>
      </c>
      <c r="U157" s="309">
        <v>6.13E-2</v>
      </c>
      <c r="V157" s="337">
        <v>0.1429</v>
      </c>
      <c r="W157" s="330"/>
      <c r="X157" s="88">
        <v>320</v>
      </c>
      <c r="Y157" s="548" t="s">
        <v>874</v>
      </c>
      <c r="Z157" s="553" t="s">
        <v>874</v>
      </c>
      <c r="AA157" s="553" t="s">
        <v>874</v>
      </c>
      <c r="AB157" s="554" t="s">
        <v>874</v>
      </c>
      <c r="AC157" s="33"/>
      <c r="AD157" s="550" t="s">
        <v>874</v>
      </c>
      <c r="AE157" s="550" t="s">
        <v>874</v>
      </c>
      <c r="AF157" s="544"/>
      <c r="AG157" s="550" t="s">
        <v>874</v>
      </c>
      <c r="AH157" s="550" t="s">
        <v>874</v>
      </c>
    </row>
    <row r="158" spans="1:34" x14ac:dyDescent="0.25">
      <c r="A158" s="31"/>
      <c r="B158" s="32"/>
      <c r="C158" s="17"/>
      <c r="D158" s="32"/>
      <c r="E158" s="90"/>
      <c r="F158" s="41"/>
      <c r="G158" s="523"/>
      <c r="H158" s="437"/>
      <c r="I158" s="437"/>
      <c r="J158" s="528"/>
      <c r="K158" s="35"/>
      <c r="L158" s="88"/>
      <c r="M158" s="523"/>
      <c r="N158" s="35"/>
      <c r="O158" s="35"/>
      <c r="P158" s="537"/>
      <c r="Q158" s="35"/>
      <c r="R158" s="316"/>
      <c r="S158" s="338"/>
      <c r="T158" s="309"/>
      <c r="U158" s="309"/>
      <c r="V158" s="337"/>
      <c r="W158" s="330"/>
      <c r="X158" s="88"/>
      <c r="Y158" s="548"/>
      <c r="Z158" s="437"/>
      <c r="AA158" s="437"/>
      <c r="AB158" s="528"/>
      <c r="AC158" s="33"/>
      <c r="AD158" s="542"/>
      <c r="AE158" s="195"/>
      <c r="AF158" s="544"/>
      <c r="AG158" s="42"/>
      <c r="AH158" s="195"/>
    </row>
    <row r="159" spans="1:34" x14ac:dyDescent="0.25">
      <c r="A159" s="79" t="s">
        <v>29</v>
      </c>
      <c r="B159" s="32"/>
      <c r="C159" s="17"/>
      <c r="D159" s="32"/>
      <c r="E159" s="90"/>
      <c r="F159" s="41"/>
      <c r="G159" s="523"/>
      <c r="H159" s="437"/>
      <c r="I159" s="437"/>
      <c r="J159" s="528"/>
      <c r="K159" s="35"/>
      <c r="L159" s="88"/>
      <c r="M159" s="523"/>
      <c r="N159" s="35"/>
      <c r="O159" s="35"/>
      <c r="P159" s="537"/>
      <c r="Q159" s="35"/>
      <c r="R159" s="316"/>
      <c r="S159" s="338"/>
      <c r="T159" s="309"/>
      <c r="U159" s="309"/>
      <c r="V159" s="337"/>
      <c r="W159" s="330"/>
      <c r="X159" s="88"/>
      <c r="Y159" s="548"/>
      <c r="Z159" s="437"/>
      <c r="AA159" s="437"/>
      <c r="AB159" s="528"/>
      <c r="AC159" s="33"/>
      <c r="AD159" s="542"/>
      <c r="AE159" s="195"/>
      <c r="AF159" s="544"/>
      <c r="AG159" s="42"/>
      <c r="AH159" s="195"/>
    </row>
    <row r="160" spans="1:34" x14ac:dyDescent="0.25">
      <c r="A160" s="31"/>
      <c r="B160" s="32" t="s">
        <v>411</v>
      </c>
      <c r="C160" s="17" t="s">
        <v>63</v>
      </c>
      <c r="D160" s="32"/>
      <c r="E160" s="90"/>
      <c r="F160" s="41">
        <v>2307</v>
      </c>
      <c r="G160" s="523">
        <v>72100</v>
      </c>
      <c r="H160" s="437">
        <v>0.17299999999999999</v>
      </c>
      <c r="I160" s="437">
        <v>0.15179999999999999</v>
      </c>
      <c r="J160" s="528">
        <v>0.19639999999999999</v>
      </c>
      <c r="K160" s="35"/>
      <c r="L160" s="88">
        <v>2148</v>
      </c>
      <c r="M160" s="536">
        <v>73200</v>
      </c>
      <c r="N160" s="35">
        <v>0.1759</v>
      </c>
      <c r="O160" s="35">
        <v>0.1517</v>
      </c>
      <c r="P160" s="537">
        <v>0.2031</v>
      </c>
      <c r="Q160" s="35"/>
      <c r="R160" s="316">
        <v>2070</v>
      </c>
      <c r="S160" s="315">
        <v>69100</v>
      </c>
      <c r="T160" s="309">
        <v>0.16600000000000001</v>
      </c>
      <c r="U160" s="309">
        <v>0.1411</v>
      </c>
      <c r="V160" s="337">
        <v>0.1943</v>
      </c>
      <c r="W160" s="330"/>
      <c r="X160" s="88">
        <v>2098</v>
      </c>
      <c r="Y160" s="548">
        <v>67500</v>
      </c>
      <c r="Z160" s="437">
        <v>0.16209999999999999</v>
      </c>
      <c r="AA160" s="437">
        <v>0.14119999999999999</v>
      </c>
      <c r="AB160" s="528">
        <v>0.1855</v>
      </c>
      <c r="AC160" s="33"/>
      <c r="AD160" s="542">
        <v>-1.0899999999999993E-2</v>
      </c>
      <c r="AE160" s="195" t="s">
        <v>914</v>
      </c>
      <c r="AF160" s="544"/>
      <c r="AG160" s="42">
        <v>-1.38E-2</v>
      </c>
      <c r="AH160" s="195" t="s">
        <v>914</v>
      </c>
    </row>
    <row r="161" spans="1:34" x14ac:dyDescent="0.25">
      <c r="A161" s="31"/>
      <c r="B161" s="32" t="s">
        <v>412</v>
      </c>
      <c r="C161" s="17" t="s">
        <v>89</v>
      </c>
      <c r="D161" s="32"/>
      <c r="E161" s="90"/>
      <c r="F161" s="41">
        <v>4457</v>
      </c>
      <c r="G161" s="523">
        <v>142300</v>
      </c>
      <c r="H161" s="437">
        <v>0.14580000000000001</v>
      </c>
      <c r="I161" s="437">
        <v>0.1298</v>
      </c>
      <c r="J161" s="528">
        <v>0.1633</v>
      </c>
      <c r="K161" s="35"/>
      <c r="L161" s="88">
        <v>4068</v>
      </c>
      <c r="M161" s="536">
        <v>135700</v>
      </c>
      <c r="N161" s="35">
        <v>0.13930000000000001</v>
      </c>
      <c r="O161" s="35">
        <v>0.1249</v>
      </c>
      <c r="P161" s="537">
        <v>0.15509999999999999</v>
      </c>
      <c r="Q161" s="35"/>
      <c r="R161" s="316">
        <v>3846</v>
      </c>
      <c r="S161" s="315">
        <v>133700</v>
      </c>
      <c r="T161" s="309">
        <v>0.1363</v>
      </c>
      <c r="U161" s="309">
        <v>0.12130000000000001</v>
      </c>
      <c r="V161" s="337">
        <v>0.15290000000000001</v>
      </c>
      <c r="W161" s="330"/>
      <c r="X161" s="88">
        <v>4136</v>
      </c>
      <c r="Y161" s="548">
        <v>144300</v>
      </c>
      <c r="Z161" s="437">
        <v>0.1472</v>
      </c>
      <c r="AA161" s="437">
        <v>0.13150000000000001</v>
      </c>
      <c r="AB161" s="528">
        <v>0.1643</v>
      </c>
      <c r="AC161" s="33"/>
      <c r="AD161" s="542">
        <v>1.3999999999999846E-3</v>
      </c>
      <c r="AE161" s="195" t="s">
        <v>914</v>
      </c>
      <c r="AF161" s="544"/>
      <c r="AG161" s="42">
        <v>7.7999999999999996E-3</v>
      </c>
      <c r="AH161" s="195" t="s">
        <v>914</v>
      </c>
    </row>
    <row r="162" spans="1:34" x14ac:dyDescent="0.25">
      <c r="A162" s="31"/>
      <c r="B162" s="32"/>
      <c r="C162" s="17"/>
      <c r="D162" s="32" t="s">
        <v>413</v>
      </c>
      <c r="E162" s="90" t="s">
        <v>414</v>
      </c>
      <c r="F162" s="41">
        <v>355</v>
      </c>
      <c r="G162" s="523">
        <v>11300</v>
      </c>
      <c r="H162" s="437">
        <v>0.1113</v>
      </c>
      <c r="I162" s="437">
        <v>7.46E-2</v>
      </c>
      <c r="J162" s="528">
        <v>0.16270000000000001</v>
      </c>
      <c r="K162" s="35"/>
      <c r="L162" s="88">
        <v>334</v>
      </c>
      <c r="M162" s="536">
        <v>13700</v>
      </c>
      <c r="N162" s="35">
        <v>0.1351</v>
      </c>
      <c r="O162" s="35">
        <v>9.2600000000000002E-2</v>
      </c>
      <c r="P162" s="537">
        <v>0.193</v>
      </c>
      <c r="Q162" s="35"/>
      <c r="R162" s="316">
        <v>331</v>
      </c>
      <c r="S162" s="315">
        <v>14900</v>
      </c>
      <c r="T162" s="309">
        <v>0.14599999999999999</v>
      </c>
      <c r="U162" s="309">
        <v>9.9400000000000002E-2</v>
      </c>
      <c r="V162" s="337">
        <v>0.2094</v>
      </c>
      <c r="W162" s="330"/>
      <c r="X162" s="88">
        <v>328</v>
      </c>
      <c r="Y162" s="548">
        <v>14300</v>
      </c>
      <c r="Z162" s="437">
        <v>0.1396</v>
      </c>
      <c r="AA162" s="437">
        <v>9.4500000000000001E-2</v>
      </c>
      <c r="AB162" s="528">
        <v>0.2016</v>
      </c>
      <c r="AC162" s="33"/>
      <c r="AD162" s="542">
        <v>2.8300000000000006E-2</v>
      </c>
      <c r="AE162" s="195" t="s">
        <v>914</v>
      </c>
      <c r="AF162" s="544"/>
      <c r="AG162" s="42">
        <v>4.4999999999999997E-3</v>
      </c>
      <c r="AH162" s="195" t="s">
        <v>914</v>
      </c>
    </row>
    <row r="163" spans="1:34" x14ac:dyDescent="0.25">
      <c r="A163" s="31"/>
      <c r="B163" s="32"/>
      <c r="C163" s="17"/>
      <c r="D163" s="32" t="s">
        <v>415</v>
      </c>
      <c r="E163" s="90" t="s">
        <v>416</v>
      </c>
      <c r="F163" s="41">
        <v>690</v>
      </c>
      <c r="G163" s="523">
        <v>26100</v>
      </c>
      <c r="H163" s="437">
        <v>0.1542</v>
      </c>
      <c r="I163" s="437">
        <v>0.11990000000000001</v>
      </c>
      <c r="J163" s="528">
        <v>0.19620000000000001</v>
      </c>
      <c r="K163" s="35"/>
      <c r="L163" s="88">
        <v>670</v>
      </c>
      <c r="M163" s="536">
        <v>30600</v>
      </c>
      <c r="N163" s="35">
        <v>0.18090000000000001</v>
      </c>
      <c r="O163" s="35">
        <v>0.14299999999999999</v>
      </c>
      <c r="P163" s="537">
        <v>0.2263</v>
      </c>
      <c r="Q163" s="35"/>
      <c r="R163" s="316">
        <v>492</v>
      </c>
      <c r="S163" s="315">
        <v>29300</v>
      </c>
      <c r="T163" s="309">
        <v>0.17269999999999999</v>
      </c>
      <c r="U163" s="309">
        <v>0.13150000000000001</v>
      </c>
      <c r="V163" s="337">
        <v>0.22339999999999999</v>
      </c>
      <c r="W163" s="330"/>
      <c r="X163" s="88">
        <v>359</v>
      </c>
      <c r="Y163" s="548">
        <v>25900</v>
      </c>
      <c r="Z163" s="437">
        <v>0.1525</v>
      </c>
      <c r="AA163" s="437">
        <v>0.10780000000000001</v>
      </c>
      <c r="AB163" s="528">
        <v>0.21129999999999999</v>
      </c>
      <c r="AC163" s="33"/>
      <c r="AD163" s="542">
        <v>-1.7000000000000071E-3</v>
      </c>
      <c r="AE163" s="195" t="s">
        <v>914</v>
      </c>
      <c r="AF163" s="544"/>
      <c r="AG163" s="42">
        <v>-2.8400000000000002E-2</v>
      </c>
      <c r="AH163" s="195" t="s">
        <v>914</v>
      </c>
    </row>
    <row r="164" spans="1:34" x14ac:dyDescent="0.25">
      <c r="A164" s="31"/>
      <c r="B164" s="32"/>
      <c r="C164" s="17"/>
      <c r="D164" s="32" t="s">
        <v>417</v>
      </c>
      <c r="E164" s="90" t="s">
        <v>418</v>
      </c>
      <c r="F164" s="41">
        <v>356</v>
      </c>
      <c r="G164" s="523">
        <v>17200</v>
      </c>
      <c r="H164" s="437">
        <v>0.151</v>
      </c>
      <c r="I164" s="437">
        <v>0.1008</v>
      </c>
      <c r="J164" s="528">
        <v>0.22</v>
      </c>
      <c r="K164" s="35"/>
      <c r="L164" s="88">
        <v>326</v>
      </c>
      <c r="M164" s="536">
        <v>21400</v>
      </c>
      <c r="N164" s="35">
        <v>0.18959999999999999</v>
      </c>
      <c r="O164" s="35">
        <v>0.1305</v>
      </c>
      <c r="P164" s="537">
        <v>0.26729999999999998</v>
      </c>
      <c r="Q164" s="35"/>
      <c r="R164" s="316">
        <v>331</v>
      </c>
      <c r="S164" s="315">
        <v>14400</v>
      </c>
      <c r="T164" s="309">
        <v>0.126</v>
      </c>
      <c r="U164" s="309">
        <v>8.8800000000000004E-2</v>
      </c>
      <c r="V164" s="337">
        <v>0.1757</v>
      </c>
      <c r="W164" s="330"/>
      <c r="X164" s="88">
        <v>344</v>
      </c>
      <c r="Y164" s="548">
        <v>11600</v>
      </c>
      <c r="Z164" s="437">
        <v>0.1016</v>
      </c>
      <c r="AA164" s="437">
        <v>6.7699999999999996E-2</v>
      </c>
      <c r="AB164" s="528">
        <v>0.14979999999999999</v>
      </c>
      <c r="AC164" s="33"/>
      <c r="AD164" s="542">
        <v>-4.9399999999999999E-2</v>
      </c>
      <c r="AE164" s="195" t="s">
        <v>914</v>
      </c>
      <c r="AF164" s="544"/>
      <c r="AG164" s="42">
        <v>-8.7999999999999995E-2</v>
      </c>
      <c r="AH164" s="195" t="s">
        <v>887</v>
      </c>
    </row>
    <row r="165" spans="1:34" x14ac:dyDescent="0.25">
      <c r="A165" s="31"/>
      <c r="B165" s="32"/>
      <c r="C165" s="17"/>
      <c r="D165" s="32" t="s">
        <v>419</v>
      </c>
      <c r="E165" s="90" t="s">
        <v>420</v>
      </c>
      <c r="F165" s="41">
        <v>404</v>
      </c>
      <c r="G165" s="523">
        <v>13000</v>
      </c>
      <c r="H165" s="437">
        <v>0.1138</v>
      </c>
      <c r="I165" s="437">
        <v>8.1500000000000003E-2</v>
      </c>
      <c r="J165" s="528">
        <v>0.15679999999999999</v>
      </c>
      <c r="K165" s="35"/>
      <c r="L165" s="88">
        <v>359</v>
      </c>
      <c r="M165" s="536">
        <v>8100</v>
      </c>
      <c r="N165" s="35">
        <v>7.1099999999999997E-2</v>
      </c>
      <c r="O165" s="35">
        <v>4.7300000000000002E-2</v>
      </c>
      <c r="P165" s="537">
        <v>0.1056</v>
      </c>
      <c r="Q165" s="35"/>
      <c r="R165" s="316">
        <v>326</v>
      </c>
      <c r="S165" s="315" t="s">
        <v>874</v>
      </c>
      <c r="T165" s="309" t="s">
        <v>874</v>
      </c>
      <c r="U165" s="309" t="s">
        <v>874</v>
      </c>
      <c r="V165" s="337" t="s">
        <v>874</v>
      </c>
      <c r="W165" s="330"/>
      <c r="X165" s="88">
        <v>332</v>
      </c>
      <c r="Y165" s="548" t="s">
        <v>874</v>
      </c>
      <c r="Z165" s="437" t="s">
        <v>874</v>
      </c>
      <c r="AA165" s="437" t="s">
        <v>874</v>
      </c>
      <c r="AB165" s="528" t="s">
        <v>874</v>
      </c>
      <c r="AC165" s="33"/>
      <c r="AD165" s="550" t="s">
        <v>874</v>
      </c>
      <c r="AE165" s="550" t="s">
        <v>874</v>
      </c>
      <c r="AF165" s="544"/>
      <c r="AG165" s="550" t="s">
        <v>874</v>
      </c>
      <c r="AH165" s="550" t="s">
        <v>874</v>
      </c>
    </row>
    <row r="166" spans="1:34" x14ac:dyDescent="0.25">
      <c r="A166" s="31"/>
      <c r="B166" s="32"/>
      <c r="C166" s="17"/>
      <c r="D166" s="32" t="s">
        <v>421</v>
      </c>
      <c r="E166" s="90" t="s">
        <v>422</v>
      </c>
      <c r="F166" s="41">
        <v>382</v>
      </c>
      <c r="G166" s="523">
        <v>50100</v>
      </c>
      <c r="H166" s="437">
        <v>0.16120000000000001</v>
      </c>
      <c r="I166" s="437">
        <v>0.1169</v>
      </c>
      <c r="J166" s="528">
        <v>0.21820000000000001</v>
      </c>
      <c r="K166" s="35"/>
      <c r="L166" s="88">
        <v>353</v>
      </c>
      <c r="M166" s="536">
        <v>60800</v>
      </c>
      <c r="N166" s="35">
        <v>0.19600000000000001</v>
      </c>
      <c r="O166" s="35">
        <v>0.14360000000000001</v>
      </c>
      <c r="P166" s="537">
        <v>0.26169999999999999</v>
      </c>
      <c r="Q166" s="35"/>
      <c r="R166" s="316">
        <v>327</v>
      </c>
      <c r="S166" s="315">
        <v>63400</v>
      </c>
      <c r="T166" s="309">
        <v>0.2036</v>
      </c>
      <c r="U166" s="309">
        <v>0.14940000000000001</v>
      </c>
      <c r="V166" s="337">
        <v>0.27129999999999999</v>
      </c>
      <c r="W166" s="330"/>
      <c r="X166" s="88">
        <v>341</v>
      </c>
      <c r="Y166" s="548">
        <v>58400</v>
      </c>
      <c r="Z166" s="437">
        <v>0.18740000000000001</v>
      </c>
      <c r="AA166" s="437">
        <v>0.1386</v>
      </c>
      <c r="AB166" s="528">
        <v>0.24829999999999999</v>
      </c>
      <c r="AC166" s="33"/>
      <c r="AD166" s="542">
        <v>2.6200000000000001E-2</v>
      </c>
      <c r="AE166" s="195" t="s">
        <v>914</v>
      </c>
      <c r="AF166" s="544"/>
      <c r="AG166" s="42">
        <v>-8.6E-3</v>
      </c>
      <c r="AH166" s="195" t="s">
        <v>914</v>
      </c>
    </row>
    <row r="167" spans="1:34" x14ac:dyDescent="0.25">
      <c r="A167" s="31"/>
      <c r="B167" s="32"/>
      <c r="C167" s="17"/>
      <c r="D167" s="32" t="s">
        <v>423</v>
      </c>
      <c r="E167" s="90" t="s">
        <v>424</v>
      </c>
      <c r="F167" s="41">
        <v>760</v>
      </c>
      <c r="G167" s="523">
        <v>52700</v>
      </c>
      <c r="H167" s="437">
        <v>0.1905</v>
      </c>
      <c r="I167" s="437">
        <v>0.14910000000000001</v>
      </c>
      <c r="J167" s="528">
        <v>0.2402</v>
      </c>
      <c r="K167" s="35"/>
      <c r="L167" s="88">
        <v>682</v>
      </c>
      <c r="M167" s="536">
        <v>47600</v>
      </c>
      <c r="N167" s="35">
        <v>0.17199999999999999</v>
      </c>
      <c r="O167" s="35">
        <v>0.12740000000000001</v>
      </c>
      <c r="P167" s="537">
        <v>0.22819999999999999</v>
      </c>
      <c r="Q167" s="35"/>
      <c r="R167" s="316">
        <v>459</v>
      </c>
      <c r="S167" s="315">
        <v>36800</v>
      </c>
      <c r="T167" s="309">
        <v>0.13270000000000001</v>
      </c>
      <c r="U167" s="309">
        <v>9.4500000000000001E-2</v>
      </c>
      <c r="V167" s="337">
        <v>0.183</v>
      </c>
      <c r="W167" s="330"/>
      <c r="X167" s="88">
        <v>319</v>
      </c>
      <c r="Y167" s="548">
        <v>41600</v>
      </c>
      <c r="Z167" s="437">
        <v>0.14979999999999999</v>
      </c>
      <c r="AA167" s="437">
        <v>0.1082</v>
      </c>
      <c r="AB167" s="528">
        <v>0.2036</v>
      </c>
      <c r="AC167" s="33"/>
      <c r="AD167" s="542">
        <v>-4.0700000000000014E-2</v>
      </c>
      <c r="AE167" s="195" t="s">
        <v>914</v>
      </c>
      <c r="AF167" s="544"/>
      <c r="AG167" s="42">
        <v>-2.23E-2</v>
      </c>
      <c r="AH167" s="195" t="s">
        <v>914</v>
      </c>
    </row>
    <row r="168" spans="1:34" x14ac:dyDescent="0.25">
      <c r="A168" s="31"/>
      <c r="B168" s="32"/>
      <c r="C168" s="17"/>
      <c r="D168" s="32" t="s">
        <v>425</v>
      </c>
      <c r="E168" s="90" t="s">
        <v>426</v>
      </c>
      <c r="F168" s="41">
        <v>374</v>
      </c>
      <c r="G168" s="523">
        <v>16000</v>
      </c>
      <c r="H168" s="437">
        <v>0.19719999999999999</v>
      </c>
      <c r="I168" s="437">
        <v>0.14729999999999999</v>
      </c>
      <c r="J168" s="528">
        <v>0.25879999999999997</v>
      </c>
      <c r="K168" s="35"/>
      <c r="L168" s="88">
        <v>362</v>
      </c>
      <c r="M168" s="536">
        <v>11700</v>
      </c>
      <c r="N168" s="35">
        <v>0.14480000000000001</v>
      </c>
      <c r="O168" s="35">
        <v>0.105</v>
      </c>
      <c r="P168" s="537">
        <v>0.1966</v>
      </c>
      <c r="Q168" s="35"/>
      <c r="R168" s="316">
        <v>367</v>
      </c>
      <c r="S168" s="315">
        <v>12800</v>
      </c>
      <c r="T168" s="309">
        <v>0.15740000000000001</v>
      </c>
      <c r="U168" s="309">
        <v>0.1138</v>
      </c>
      <c r="V168" s="337">
        <v>0.2135</v>
      </c>
      <c r="W168" s="330"/>
      <c r="X168" s="88">
        <v>331</v>
      </c>
      <c r="Y168" s="548">
        <v>15100</v>
      </c>
      <c r="Z168" s="437">
        <v>0.18540000000000001</v>
      </c>
      <c r="AA168" s="437">
        <v>0.1353</v>
      </c>
      <c r="AB168" s="528">
        <v>0.2487</v>
      </c>
      <c r="AC168" s="33"/>
      <c r="AD168" s="542">
        <v>-1.1799999999999977E-2</v>
      </c>
      <c r="AE168" s="195" t="s">
        <v>914</v>
      </c>
      <c r="AF168" s="544"/>
      <c r="AG168" s="42">
        <v>4.0500000000000001E-2</v>
      </c>
      <c r="AH168" s="195" t="s">
        <v>914</v>
      </c>
    </row>
    <row r="169" spans="1:34" x14ac:dyDescent="0.25">
      <c r="A169" s="31"/>
      <c r="B169" s="32"/>
      <c r="C169" s="17"/>
      <c r="D169" s="32" t="s">
        <v>427</v>
      </c>
      <c r="E169" s="90" t="s">
        <v>428</v>
      </c>
      <c r="F169" s="41">
        <v>369</v>
      </c>
      <c r="G169" s="523">
        <v>10300</v>
      </c>
      <c r="H169" s="437">
        <v>0.18590000000000001</v>
      </c>
      <c r="I169" s="437">
        <v>0.13370000000000001</v>
      </c>
      <c r="J169" s="528">
        <v>0.2525</v>
      </c>
      <c r="K169" s="35"/>
      <c r="L169" s="88">
        <v>371</v>
      </c>
      <c r="M169" s="536">
        <v>9100</v>
      </c>
      <c r="N169" s="35">
        <v>0.16470000000000001</v>
      </c>
      <c r="O169" s="35">
        <v>0.1221</v>
      </c>
      <c r="P169" s="537">
        <v>0.21840000000000001</v>
      </c>
      <c r="Q169" s="35"/>
      <c r="R169" s="316">
        <v>363</v>
      </c>
      <c r="S169" s="315">
        <v>8600</v>
      </c>
      <c r="T169" s="309">
        <v>0.1552</v>
      </c>
      <c r="U169" s="309">
        <v>0.113</v>
      </c>
      <c r="V169" s="337">
        <v>0.2094</v>
      </c>
      <c r="W169" s="330"/>
      <c r="X169" s="88">
        <v>347</v>
      </c>
      <c r="Y169" s="548">
        <v>10800</v>
      </c>
      <c r="Z169" s="437">
        <v>0.19439999999999999</v>
      </c>
      <c r="AA169" s="437">
        <v>0.14410000000000001</v>
      </c>
      <c r="AB169" s="528">
        <v>0.25700000000000001</v>
      </c>
      <c r="AC169" s="33"/>
      <c r="AD169" s="542">
        <v>8.4999999999999798E-3</v>
      </c>
      <c r="AE169" s="195" t="s">
        <v>914</v>
      </c>
      <c r="AF169" s="544"/>
      <c r="AG169" s="42">
        <v>2.9700000000000001E-2</v>
      </c>
      <c r="AH169" s="195" t="s">
        <v>914</v>
      </c>
    </row>
    <row r="170" spans="1:34" x14ac:dyDescent="0.25">
      <c r="A170" s="31"/>
      <c r="B170" s="32"/>
      <c r="C170" s="17"/>
      <c r="D170" s="32" t="s">
        <v>429</v>
      </c>
      <c r="E170" s="90" t="s">
        <v>430</v>
      </c>
      <c r="F170" s="41">
        <v>383</v>
      </c>
      <c r="G170" s="523">
        <v>13000</v>
      </c>
      <c r="H170" s="437">
        <v>0.1457</v>
      </c>
      <c r="I170" s="437">
        <v>0.1012</v>
      </c>
      <c r="J170" s="528">
        <v>0.20530000000000001</v>
      </c>
      <c r="K170" s="35"/>
      <c r="L170" s="88">
        <v>346</v>
      </c>
      <c r="M170" s="536">
        <v>16500</v>
      </c>
      <c r="N170" s="35">
        <v>0.1847</v>
      </c>
      <c r="O170" s="35">
        <v>0.1245</v>
      </c>
      <c r="P170" s="537">
        <v>0.26529999999999998</v>
      </c>
      <c r="Q170" s="35"/>
      <c r="R170" s="316">
        <v>335</v>
      </c>
      <c r="S170" s="315">
        <v>13200</v>
      </c>
      <c r="T170" s="326">
        <v>0.1479</v>
      </c>
      <c r="U170" s="326">
        <v>9.0200000000000002E-2</v>
      </c>
      <c r="V170" s="328">
        <v>0.23300000000000001</v>
      </c>
      <c r="W170" s="330"/>
      <c r="X170" s="88">
        <v>354</v>
      </c>
      <c r="Y170" s="548">
        <v>9200</v>
      </c>
      <c r="Z170" s="437">
        <v>0.1027</v>
      </c>
      <c r="AA170" s="437">
        <v>6.8599999999999994E-2</v>
      </c>
      <c r="AB170" s="528">
        <v>0.15110000000000001</v>
      </c>
      <c r="AC170" s="33"/>
      <c r="AD170" s="542">
        <v>-4.2999999999999997E-2</v>
      </c>
      <c r="AE170" s="195" t="s">
        <v>914</v>
      </c>
      <c r="AF170" s="544"/>
      <c r="AG170" s="42">
        <v>-8.2000000000000003E-2</v>
      </c>
      <c r="AH170" s="195" t="s">
        <v>887</v>
      </c>
    </row>
    <row r="171" spans="1:34" x14ac:dyDescent="0.25">
      <c r="A171" s="31"/>
      <c r="B171" s="32"/>
      <c r="C171" s="17"/>
      <c r="D171" s="32" t="s">
        <v>431</v>
      </c>
      <c r="E171" s="90" t="s">
        <v>432</v>
      </c>
      <c r="F171" s="41">
        <v>409</v>
      </c>
      <c r="G171" s="523">
        <v>8100</v>
      </c>
      <c r="H171" s="437">
        <v>0.14099999999999999</v>
      </c>
      <c r="I171" s="437">
        <v>0.1023</v>
      </c>
      <c r="J171" s="528">
        <v>0.19109999999999999</v>
      </c>
      <c r="K171" s="35"/>
      <c r="L171" s="88">
        <v>350</v>
      </c>
      <c r="M171" s="536">
        <v>7600</v>
      </c>
      <c r="N171" s="35">
        <v>0.13150000000000001</v>
      </c>
      <c r="O171" s="35">
        <v>8.9200000000000002E-2</v>
      </c>
      <c r="P171" s="537">
        <v>0.18970000000000001</v>
      </c>
      <c r="Q171" s="35"/>
      <c r="R171" s="316">
        <v>345</v>
      </c>
      <c r="S171" s="315">
        <v>10000</v>
      </c>
      <c r="T171" s="326">
        <v>0.17599999999999999</v>
      </c>
      <c r="U171" s="326">
        <v>0.1153</v>
      </c>
      <c r="V171" s="328">
        <v>0.25929999999999997</v>
      </c>
      <c r="W171" s="330"/>
      <c r="X171" s="88">
        <v>363</v>
      </c>
      <c r="Y171" s="548">
        <v>8800</v>
      </c>
      <c r="Z171" s="437">
        <v>0.15429999999999999</v>
      </c>
      <c r="AA171" s="437">
        <v>0.10249999999999999</v>
      </c>
      <c r="AB171" s="528">
        <v>0.22550000000000001</v>
      </c>
      <c r="AC171" s="33"/>
      <c r="AD171" s="542">
        <v>1.3300000000000006E-2</v>
      </c>
      <c r="AE171" s="195" t="s">
        <v>914</v>
      </c>
      <c r="AF171" s="544"/>
      <c r="AG171" s="42">
        <v>2.2700000000000001E-2</v>
      </c>
      <c r="AH171" s="195" t="s">
        <v>914</v>
      </c>
    </row>
    <row r="172" spans="1:34" x14ac:dyDescent="0.25">
      <c r="A172" s="31"/>
      <c r="B172" s="32"/>
      <c r="C172" s="17"/>
      <c r="D172" s="32" t="s">
        <v>433</v>
      </c>
      <c r="E172" s="90" t="s">
        <v>434</v>
      </c>
      <c r="F172" s="41">
        <v>378</v>
      </c>
      <c r="G172" s="523">
        <v>9200</v>
      </c>
      <c r="H172" s="437">
        <v>0.20569999999999999</v>
      </c>
      <c r="I172" s="437">
        <v>0.15679999999999999</v>
      </c>
      <c r="J172" s="528">
        <v>0.2651</v>
      </c>
      <c r="K172" s="35"/>
      <c r="L172" s="88">
        <v>364</v>
      </c>
      <c r="M172" s="536">
        <v>9000</v>
      </c>
      <c r="N172" s="35">
        <v>0.20050000000000001</v>
      </c>
      <c r="O172" s="35">
        <v>0.15110000000000001</v>
      </c>
      <c r="P172" s="537">
        <v>0.2611</v>
      </c>
      <c r="Q172" s="35"/>
      <c r="R172" s="316">
        <v>345</v>
      </c>
      <c r="S172" s="315">
        <v>7700</v>
      </c>
      <c r="T172" s="326">
        <v>0.17269999999999999</v>
      </c>
      <c r="U172" s="326">
        <v>0.12620000000000001</v>
      </c>
      <c r="V172" s="328">
        <v>0.23169999999999999</v>
      </c>
      <c r="W172" s="330"/>
      <c r="X172" s="88">
        <v>364</v>
      </c>
      <c r="Y172" s="548">
        <v>8200</v>
      </c>
      <c r="Z172" s="437">
        <v>0.1835</v>
      </c>
      <c r="AA172" s="437">
        <v>0.1376</v>
      </c>
      <c r="AB172" s="528">
        <v>0.2404</v>
      </c>
      <c r="AC172" s="33"/>
      <c r="AD172" s="542">
        <v>-2.2199999999999998E-2</v>
      </c>
      <c r="AE172" s="195" t="s">
        <v>914</v>
      </c>
      <c r="AF172" s="544"/>
      <c r="AG172" s="42">
        <v>-1.7100000000000001E-2</v>
      </c>
      <c r="AH172" s="195" t="s">
        <v>914</v>
      </c>
    </row>
    <row r="173" spans="1:34" x14ac:dyDescent="0.25">
      <c r="A173" s="31"/>
      <c r="B173" s="32"/>
      <c r="C173" s="17"/>
      <c r="D173" s="32" t="s">
        <v>435</v>
      </c>
      <c r="E173" s="90" t="s">
        <v>436</v>
      </c>
      <c r="F173" s="41">
        <v>394</v>
      </c>
      <c r="G173" s="523">
        <v>15400</v>
      </c>
      <c r="H173" s="437">
        <v>0.17469999999999999</v>
      </c>
      <c r="I173" s="437">
        <v>0.12859999999999999</v>
      </c>
      <c r="J173" s="528">
        <v>0.23280000000000001</v>
      </c>
      <c r="K173" s="35"/>
      <c r="L173" s="88">
        <v>355</v>
      </c>
      <c r="M173" s="536">
        <v>19200</v>
      </c>
      <c r="N173" s="35">
        <v>0.21890000000000001</v>
      </c>
      <c r="O173" s="35">
        <v>0.15820000000000001</v>
      </c>
      <c r="P173" s="537">
        <v>0.29470000000000002</v>
      </c>
      <c r="Q173" s="35"/>
      <c r="R173" s="316">
        <v>315</v>
      </c>
      <c r="S173" s="315">
        <v>16800</v>
      </c>
      <c r="T173" s="326">
        <v>0.18870000000000001</v>
      </c>
      <c r="U173" s="326">
        <v>0.12970000000000001</v>
      </c>
      <c r="V173" s="328">
        <v>0.26640000000000003</v>
      </c>
      <c r="W173" s="330"/>
      <c r="X173" s="88">
        <v>339</v>
      </c>
      <c r="Y173" s="548">
        <v>15700</v>
      </c>
      <c r="Z173" s="437">
        <v>0.17630000000000001</v>
      </c>
      <c r="AA173" s="437">
        <v>0.12839999999999999</v>
      </c>
      <c r="AB173" s="528">
        <v>0.23710000000000001</v>
      </c>
      <c r="AC173" s="33"/>
      <c r="AD173" s="542">
        <v>1.6000000000000181E-3</v>
      </c>
      <c r="AE173" s="195" t="s">
        <v>914</v>
      </c>
      <c r="AF173" s="544"/>
      <c r="AG173" s="42">
        <v>-4.2700000000000002E-2</v>
      </c>
      <c r="AH173" s="195" t="s">
        <v>914</v>
      </c>
    </row>
    <row r="174" spans="1:34" x14ac:dyDescent="0.25">
      <c r="A174" s="31"/>
      <c r="B174" s="32"/>
      <c r="C174" s="17"/>
      <c r="D174" s="32" t="s">
        <v>437</v>
      </c>
      <c r="E174" s="90" t="s">
        <v>438</v>
      </c>
      <c r="F174" s="41">
        <v>396</v>
      </c>
      <c r="G174" s="523">
        <v>10200</v>
      </c>
      <c r="H174" s="437">
        <v>0.14649999999999999</v>
      </c>
      <c r="I174" s="437">
        <v>0.1011</v>
      </c>
      <c r="J174" s="528">
        <v>0.2074</v>
      </c>
      <c r="K174" s="35"/>
      <c r="L174" s="88">
        <v>322</v>
      </c>
      <c r="M174" s="536">
        <v>10700</v>
      </c>
      <c r="N174" s="35">
        <v>0.15440000000000001</v>
      </c>
      <c r="O174" s="35">
        <v>0.1082</v>
      </c>
      <c r="P174" s="537">
        <v>0.21540000000000001</v>
      </c>
      <c r="Q174" s="35"/>
      <c r="R174" s="316">
        <v>284</v>
      </c>
      <c r="S174" s="315">
        <v>6200</v>
      </c>
      <c r="T174" s="326">
        <v>8.9399999999999993E-2</v>
      </c>
      <c r="U174" s="326">
        <v>5.6300000000000003E-2</v>
      </c>
      <c r="V174" s="328">
        <v>0.1389</v>
      </c>
      <c r="W174" s="330"/>
      <c r="X174" s="88">
        <v>365</v>
      </c>
      <c r="Y174" s="548">
        <v>6300</v>
      </c>
      <c r="Z174" s="437">
        <v>9.0700000000000003E-2</v>
      </c>
      <c r="AA174" s="437">
        <v>5.7599999999999998E-2</v>
      </c>
      <c r="AB174" s="528">
        <v>0.14000000000000001</v>
      </c>
      <c r="AC174" s="33"/>
      <c r="AD174" s="542">
        <v>-5.5799999999999988E-2</v>
      </c>
      <c r="AE174" s="195" t="s">
        <v>914</v>
      </c>
      <c r="AF174" s="544"/>
      <c r="AG174" s="42">
        <v>-6.3700000000000007E-2</v>
      </c>
      <c r="AH174" s="195" t="s">
        <v>914</v>
      </c>
    </row>
    <row r="175" spans="1:34" x14ac:dyDescent="0.25">
      <c r="A175" s="31"/>
      <c r="B175" s="32"/>
      <c r="C175" s="17"/>
      <c r="D175" s="32" t="s">
        <v>439</v>
      </c>
      <c r="E175" s="90" t="s">
        <v>440</v>
      </c>
      <c r="F175" s="41">
        <v>392</v>
      </c>
      <c r="G175" s="523">
        <v>11000</v>
      </c>
      <c r="H175" s="437">
        <v>0.1174</v>
      </c>
      <c r="I175" s="437">
        <v>7.9200000000000007E-2</v>
      </c>
      <c r="J175" s="528">
        <v>0.17080000000000001</v>
      </c>
      <c r="K175" s="35"/>
      <c r="L175" s="88">
        <v>336</v>
      </c>
      <c r="M175" s="536">
        <v>11500</v>
      </c>
      <c r="N175" s="35">
        <v>0.1226</v>
      </c>
      <c r="O175" s="35">
        <v>8.09E-2</v>
      </c>
      <c r="P175" s="537">
        <v>0.18160000000000001</v>
      </c>
      <c r="Q175" s="35"/>
      <c r="R175" s="316">
        <v>312</v>
      </c>
      <c r="S175" s="315">
        <v>11900</v>
      </c>
      <c r="T175" s="326">
        <v>0.12640000000000001</v>
      </c>
      <c r="U175" s="326">
        <v>8.4500000000000006E-2</v>
      </c>
      <c r="V175" s="328">
        <v>0.18479999999999999</v>
      </c>
      <c r="W175" s="330"/>
      <c r="X175" s="88">
        <v>330</v>
      </c>
      <c r="Y175" s="548">
        <v>12500</v>
      </c>
      <c r="Z175" s="437">
        <v>0.1328</v>
      </c>
      <c r="AA175" s="437">
        <v>0.09</v>
      </c>
      <c r="AB175" s="528">
        <v>0.19159999999999999</v>
      </c>
      <c r="AC175" s="33"/>
      <c r="AD175" s="542">
        <v>1.5399999999999997E-2</v>
      </c>
      <c r="AE175" s="195" t="s">
        <v>914</v>
      </c>
      <c r="AF175" s="544"/>
      <c r="AG175" s="42">
        <v>1.01E-2</v>
      </c>
      <c r="AH175" s="195" t="s">
        <v>914</v>
      </c>
    </row>
    <row r="176" spans="1:34" x14ac:dyDescent="0.25">
      <c r="A176" s="31"/>
      <c r="B176" s="32"/>
      <c r="C176" s="17"/>
      <c r="D176" s="32" t="s">
        <v>441</v>
      </c>
      <c r="E176" s="90" t="s">
        <v>442</v>
      </c>
      <c r="F176" s="41">
        <v>337</v>
      </c>
      <c r="G176" s="523">
        <v>10200</v>
      </c>
      <c r="H176" s="437">
        <v>0.15509999999999999</v>
      </c>
      <c r="I176" s="437">
        <v>0.114</v>
      </c>
      <c r="J176" s="528">
        <v>0.20749999999999999</v>
      </c>
      <c r="K176" s="35"/>
      <c r="L176" s="88">
        <v>343</v>
      </c>
      <c r="M176" s="536">
        <v>9400</v>
      </c>
      <c r="N176" s="35">
        <v>0.14360000000000001</v>
      </c>
      <c r="O176" s="35">
        <v>0.1045</v>
      </c>
      <c r="P176" s="537">
        <v>0.19400000000000001</v>
      </c>
      <c r="Q176" s="35"/>
      <c r="R176" s="316">
        <v>332</v>
      </c>
      <c r="S176" s="315">
        <v>9200</v>
      </c>
      <c r="T176" s="326">
        <v>0.13900000000000001</v>
      </c>
      <c r="U176" s="326">
        <v>9.6600000000000005E-2</v>
      </c>
      <c r="V176" s="328">
        <v>0.1958</v>
      </c>
      <c r="W176" s="330"/>
      <c r="X176" s="88">
        <v>368</v>
      </c>
      <c r="Y176" s="548">
        <v>11100</v>
      </c>
      <c r="Z176" s="437">
        <v>0.16669999999999999</v>
      </c>
      <c r="AA176" s="437">
        <v>0.1205</v>
      </c>
      <c r="AB176" s="528">
        <v>0.22600000000000001</v>
      </c>
      <c r="AC176" s="33"/>
      <c r="AD176" s="542">
        <v>1.1599999999999999E-2</v>
      </c>
      <c r="AE176" s="195" t="s">
        <v>914</v>
      </c>
      <c r="AF176" s="544"/>
      <c r="AG176" s="42">
        <v>2.3099999999999999E-2</v>
      </c>
      <c r="AH176" s="195" t="s">
        <v>914</v>
      </c>
    </row>
    <row r="177" spans="1:34" x14ac:dyDescent="0.25">
      <c r="A177" s="31"/>
      <c r="B177" s="32"/>
      <c r="C177" s="17"/>
      <c r="D177" s="32" t="s">
        <v>443</v>
      </c>
      <c r="E177" s="90" t="s">
        <v>444</v>
      </c>
      <c r="F177" s="41">
        <v>380</v>
      </c>
      <c r="G177" s="523">
        <v>4900</v>
      </c>
      <c r="H177" s="437">
        <v>7.7399999999999997E-2</v>
      </c>
      <c r="I177" s="437">
        <v>5.1400000000000001E-2</v>
      </c>
      <c r="J177" s="528">
        <v>0.115</v>
      </c>
      <c r="K177" s="35"/>
      <c r="L177" s="88">
        <v>340</v>
      </c>
      <c r="M177" s="536">
        <v>9000</v>
      </c>
      <c r="N177" s="35">
        <v>0.1401</v>
      </c>
      <c r="O177" s="35">
        <v>9.2600000000000002E-2</v>
      </c>
      <c r="P177" s="537">
        <v>0.2064</v>
      </c>
      <c r="Q177" s="35"/>
      <c r="R177" s="340">
        <v>316</v>
      </c>
      <c r="S177" s="315">
        <v>10500</v>
      </c>
      <c r="T177" s="326">
        <v>0.16539999999999999</v>
      </c>
      <c r="U177" s="326">
        <v>0.1096</v>
      </c>
      <c r="V177" s="328">
        <v>0.24179999999999999</v>
      </c>
      <c r="W177" s="330"/>
      <c r="X177" s="88">
        <v>326</v>
      </c>
      <c r="Y177" s="548">
        <v>7500</v>
      </c>
      <c r="Z177" s="437">
        <v>0.1176</v>
      </c>
      <c r="AA177" s="437">
        <v>7.4499999999999997E-2</v>
      </c>
      <c r="AB177" s="528">
        <v>0.18060000000000001</v>
      </c>
      <c r="AC177" s="33"/>
      <c r="AD177" s="542">
        <v>4.02E-2</v>
      </c>
      <c r="AE177" s="195" t="s">
        <v>914</v>
      </c>
      <c r="AF177" s="544"/>
      <c r="AG177" s="42">
        <v>-2.2499999999999999E-2</v>
      </c>
      <c r="AH177" s="195" t="s">
        <v>914</v>
      </c>
    </row>
    <row r="178" spans="1:34" x14ac:dyDescent="0.25">
      <c r="A178" s="31"/>
      <c r="B178" s="32"/>
      <c r="C178" s="17"/>
      <c r="D178" s="32" t="s">
        <v>445</v>
      </c>
      <c r="E178" s="90" t="s">
        <v>446</v>
      </c>
      <c r="F178" s="41">
        <v>328</v>
      </c>
      <c r="G178" s="523">
        <v>17200</v>
      </c>
      <c r="H178" s="437">
        <v>0.1462</v>
      </c>
      <c r="I178" s="437">
        <v>0.104</v>
      </c>
      <c r="J178" s="528">
        <v>0.20169999999999999</v>
      </c>
      <c r="K178" s="35"/>
      <c r="L178" s="88">
        <v>328</v>
      </c>
      <c r="M178" s="536">
        <v>20000</v>
      </c>
      <c r="N178" s="35">
        <v>0.16689999999999999</v>
      </c>
      <c r="O178" s="35">
        <v>0.122</v>
      </c>
      <c r="P178" s="537">
        <v>0.22409999999999999</v>
      </c>
      <c r="Q178" s="35"/>
      <c r="R178" s="340">
        <v>341</v>
      </c>
      <c r="S178" s="315">
        <v>22300</v>
      </c>
      <c r="T178" s="326">
        <v>0.188</v>
      </c>
      <c r="U178" s="326">
        <v>0.1348</v>
      </c>
      <c r="V178" s="328">
        <v>0.25600000000000001</v>
      </c>
      <c r="W178" s="330"/>
      <c r="X178" s="88">
        <v>338</v>
      </c>
      <c r="Y178" s="548">
        <v>17400</v>
      </c>
      <c r="Z178" s="437">
        <v>0.1464</v>
      </c>
      <c r="AA178" s="437">
        <v>9.9099999999999994E-2</v>
      </c>
      <c r="AB178" s="528">
        <v>0.21099999999999999</v>
      </c>
      <c r="AC178" s="33"/>
      <c r="AD178" s="542">
        <v>2.0000000000000573E-4</v>
      </c>
      <c r="AE178" s="195" t="s">
        <v>914</v>
      </c>
      <c r="AF178" s="544"/>
      <c r="AG178" s="42">
        <v>-2.0500000000000001E-2</v>
      </c>
      <c r="AH178" s="195" t="s">
        <v>914</v>
      </c>
    </row>
    <row r="179" spans="1:34" x14ac:dyDescent="0.25">
      <c r="A179" s="31"/>
      <c r="B179" s="32"/>
      <c r="C179" s="17"/>
      <c r="D179" s="32" t="s">
        <v>447</v>
      </c>
      <c r="E179" s="90" t="s">
        <v>448</v>
      </c>
      <c r="F179" s="41">
        <v>414</v>
      </c>
      <c r="G179" s="523">
        <v>9000</v>
      </c>
      <c r="H179" s="437">
        <v>0.1265</v>
      </c>
      <c r="I179" s="437">
        <v>9.2100000000000001E-2</v>
      </c>
      <c r="J179" s="528">
        <v>0.17119999999999999</v>
      </c>
      <c r="K179" s="35"/>
      <c r="L179" s="88">
        <v>348</v>
      </c>
      <c r="M179" s="536">
        <v>10200</v>
      </c>
      <c r="N179" s="35">
        <v>0.14269999999999999</v>
      </c>
      <c r="O179" s="35">
        <v>0.1002</v>
      </c>
      <c r="P179" s="537">
        <v>0.19919999999999999</v>
      </c>
      <c r="Q179" s="35"/>
      <c r="R179" s="340">
        <v>324</v>
      </c>
      <c r="S179" s="315">
        <v>9400</v>
      </c>
      <c r="T179" s="326">
        <v>0.1313</v>
      </c>
      <c r="U179" s="326">
        <v>8.8400000000000006E-2</v>
      </c>
      <c r="V179" s="328">
        <v>0.1908</v>
      </c>
      <c r="W179" s="330"/>
      <c r="X179" s="88">
        <v>336</v>
      </c>
      <c r="Y179" s="548">
        <v>9100</v>
      </c>
      <c r="Z179" s="437">
        <v>0.12759999999999999</v>
      </c>
      <c r="AA179" s="437">
        <v>8.8099999999999998E-2</v>
      </c>
      <c r="AB179" s="528">
        <v>0.18140000000000001</v>
      </c>
      <c r="AC179" s="33"/>
      <c r="AD179" s="542">
        <v>1.0999999999999899E-3</v>
      </c>
      <c r="AE179" s="195" t="s">
        <v>914</v>
      </c>
      <c r="AF179" s="544"/>
      <c r="AG179" s="42">
        <v>-1.4999999999999999E-2</v>
      </c>
      <c r="AH179" s="195" t="s">
        <v>914</v>
      </c>
    </row>
    <row r="180" spans="1:34" x14ac:dyDescent="0.25">
      <c r="A180" s="31"/>
      <c r="B180" s="32"/>
      <c r="C180" s="17"/>
      <c r="D180" s="32" t="s">
        <v>449</v>
      </c>
      <c r="E180" s="90" t="s">
        <v>450</v>
      </c>
      <c r="F180" s="41">
        <v>328</v>
      </c>
      <c r="G180" s="523">
        <v>19400</v>
      </c>
      <c r="H180" s="437">
        <v>0.17180000000000001</v>
      </c>
      <c r="I180" s="437">
        <v>0.1103</v>
      </c>
      <c r="J180" s="528">
        <v>0.25750000000000001</v>
      </c>
      <c r="K180" s="35"/>
      <c r="L180" s="88">
        <v>309</v>
      </c>
      <c r="M180" s="536">
        <v>14800</v>
      </c>
      <c r="N180" s="35">
        <v>0.1298</v>
      </c>
      <c r="O180" s="35">
        <v>8.4599999999999995E-2</v>
      </c>
      <c r="P180" s="537">
        <v>0.19400000000000001</v>
      </c>
      <c r="Q180" s="35"/>
      <c r="R180" s="340">
        <v>304</v>
      </c>
      <c r="S180" s="315">
        <v>10800</v>
      </c>
      <c r="T180" s="326">
        <v>9.5100000000000004E-2</v>
      </c>
      <c r="U180" s="326">
        <v>6.3700000000000007E-2</v>
      </c>
      <c r="V180" s="328">
        <v>0.13980000000000001</v>
      </c>
      <c r="W180" s="330"/>
      <c r="X180" s="88">
        <v>322</v>
      </c>
      <c r="Y180" s="548">
        <v>13300</v>
      </c>
      <c r="Z180" s="437">
        <v>0.1174</v>
      </c>
      <c r="AA180" s="437">
        <v>7.8899999999999998E-2</v>
      </c>
      <c r="AB180" s="528">
        <v>0.17119999999999999</v>
      </c>
      <c r="AC180" s="33"/>
      <c r="AD180" s="542">
        <v>-5.4400000000000004E-2</v>
      </c>
      <c r="AE180" s="195" t="s">
        <v>914</v>
      </c>
      <c r="AF180" s="544"/>
      <c r="AG180" s="42">
        <v>-1.24E-2</v>
      </c>
      <c r="AH180" s="195" t="s">
        <v>914</v>
      </c>
    </row>
    <row r="181" spans="1:34" x14ac:dyDescent="0.25">
      <c r="A181" s="31"/>
      <c r="B181" s="32"/>
      <c r="C181" s="17"/>
      <c r="D181" s="32" t="s">
        <v>451</v>
      </c>
      <c r="E181" s="90" t="s">
        <v>452</v>
      </c>
      <c r="F181" s="41">
        <v>373</v>
      </c>
      <c r="G181" s="523">
        <v>8500</v>
      </c>
      <c r="H181" s="437">
        <v>0.1754</v>
      </c>
      <c r="I181" s="437">
        <v>0.1283</v>
      </c>
      <c r="J181" s="528">
        <v>0.2351</v>
      </c>
      <c r="K181" s="35"/>
      <c r="L181" s="88">
        <v>342</v>
      </c>
      <c r="M181" s="536">
        <v>9200</v>
      </c>
      <c r="N181" s="35">
        <v>0.18840000000000001</v>
      </c>
      <c r="O181" s="35">
        <v>0.1389</v>
      </c>
      <c r="P181" s="537">
        <v>0.25040000000000001</v>
      </c>
      <c r="Q181" s="35"/>
      <c r="R181" s="340">
        <v>363</v>
      </c>
      <c r="S181" s="315">
        <v>9700</v>
      </c>
      <c r="T181" s="309">
        <v>0.19739999999999999</v>
      </c>
      <c r="U181" s="309">
        <v>0.1459</v>
      </c>
      <c r="V181" s="337">
        <v>0.2616</v>
      </c>
      <c r="W181" s="330"/>
      <c r="X181" s="88">
        <v>348</v>
      </c>
      <c r="Y181" s="548">
        <v>7800</v>
      </c>
      <c r="Z181" s="437">
        <v>0.1588</v>
      </c>
      <c r="AA181" s="437">
        <v>0.11169999999999999</v>
      </c>
      <c r="AB181" s="528">
        <v>0.22090000000000001</v>
      </c>
      <c r="AC181" s="33"/>
      <c r="AD181" s="542">
        <v>-1.6600000000000004E-2</v>
      </c>
      <c r="AE181" s="195" t="s">
        <v>914</v>
      </c>
      <c r="AF181" s="544"/>
      <c r="AG181" s="42">
        <v>-2.9499999999999998E-2</v>
      </c>
      <c r="AH181" s="195" t="s">
        <v>914</v>
      </c>
    </row>
    <row r="182" spans="1:34" x14ac:dyDescent="0.25">
      <c r="A182" s="31"/>
      <c r="B182" s="32"/>
      <c r="C182" s="17"/>
      <c r="D182" s="32" t="s">
        <v>453</v>
      </c>
      <c r="E182" s="90" t="s">
        <v>454</v>
      </c>
      <c r="F182" s="41">
        <v>381</v>
      </c>
      <c r="G182" s="523">
        <v>11100</v>
      </c>
      <c r="H182" s="437">
        <v>0.19850000000000001</v>
      </c>
      <c r="I182" s="437">
        <v>0.14360000000000001</v>
      </c>
      <c r="J182" s="528">
        <v>0.26779999999999998</v>
      </c>
      <c r="K182" s="35"/>
      <c r="L182" s="88">
        <v>344</v>
      </c>
      <c r="M182" s="536">
        <v>7200</v>
      </c>
      <c r="N182" s="35">
        <v>0.128</v>
      </c>
      <c r="O182" s="35">
        <v>8.7800000000000003E-2</v>
      </c>
      <c r="P182" s="537">
        <v>0.183</v>
      </c>
      <c r="Q182" s="35"/>
      <c r="R182" s="340">
        <v>298</v>
      </c>
      <c r="S182" s="315">
        <v>7200</v>
      </c>
      <c r="T182" s="309">
        <v>0.1265</v>
      </c>
      <c r="U182" s="309">
        <v>8.6999999999999994E-2</v>
      </c>
      <c r="V182" s="337">
        <v>0.1804</v>
      </c>
      <c r="W182" s="330"/>
      <c r="X182" s="88">
        <v>331</v>
      </c>
      <c r="Y182" s="548">
        <v>7400</v>
      </c>
      <c r="Z182" s="437">
        <v>0.13100000000000001</v>
      </c>
      <c r="AA182" s="437">
        <v>9.1499999999999998E-2</v>
      </c>
      <c r="AB182" s="528">
        <v>0.18410000000000001</v>
      </c>
      <c r="AC182" s="33"/>
      <c r="AD182" s="542">
        <v>-6.7500000000000004E-2</v>
      </c>
      <c r="AE182" s="195" t="s">
        <v>914</v>
      </c>
      <c r="AF182" s="544"/>
      <c r="AG182" s="42">
        <v>3.0000000000000001E-3</v>
      </c>
      <c r="AH182" s="195" t="s">
        <v>914</v>
      </c>
    </row>
    <row r="183" spans="1:34" x14ac:dyDescent="0.25">
      <c r="A183" s="31"/>
      <c r="B183" s="32"/>
      <c r="C183" s="17"/>
      <c r="D183" s="32" t="s">
        <v>455</v>
      </c>
      <c r="E183" s="90" t="s">
        <v>456</v>
      </c>
      <c r="F183" s="41">
        <v>323</v>
      </c>
      <c r="G183" s="533" t="s">
        <v>874</v>
      </c>
      <c r="H183" s="437" t="s">
        <v>874</v>
      </c>
      <c r="I183" s="437" t="s">
        <v>874</v>
      </c>
      <c r="J183" s="528" t="s">
        <v>874</v>
      </c>
      <c r="K183" s="35"/>
      <c r="L183" s="88">
        <v>349</v>
      </c>
      <c r="M183" s="536">
        <v>8900</v>
      </c>
      <c r="N183" s="35">
        <v>9.9400000000000002E-2</v>
      </c>
      <c r="O183" s="35">
        <v>6.1499999999999999E-2</v>
      </c>
      <c r="P183" s="537">
        <v>0.15679999999999999</v>
      </c>
      <c r="Q183" s="35"/>
      <c r="R183" s="340">
        <v>372</v>
      </c>
      <c r="S183" s="315">
        <v>10600</v>
      </c>
      <c r="T183" s="309">
        <v>0.1178574442136552</v>
      </c>
      <c r="U183" s="309">
        <v>7.5602048236207406E-2</v>
      </c>
      <c r="V183" s="337">
        <v>0.17915301150413915</v>
      </c>
      <c r="W183" s="330"/>
      <c r="X183" s="88">
        <v>355</v>
      </c>
      <c r="Y183" s="548">
        <v>19200</v>
      </c>
      <c r="Z183" s="437">
        <v>0.21249999999999999</v>
      </c>
      <c r="AA183" s="437">
        <v>0.15049999999999999</v>
      </c>
      <c r="AB183" s="528">
        <v>0.29139999999999999</v>
      </c>
      <c r="AC183" s="33"/>
      <c r="AD183" s="542" t="s">
        <v>874</v>
      </c>
      <c r="AE183" s="545" t="s">
        <v>874</v>
      </c>
      <c r="AF183" s="544"/>
      <c r="AG183" s="42">
        <v>0.11310000000000001</v>
      </c>
      <c r="AH183" s="195" t="s">
        <v>888</v>
      </c>
    </row>
    <row r="184" spans="1:34" x14ac:dyDescent="0.25">
      <c r="A184" s="31"/>
      <c r="B184" s="32"/>
      <c r="C184" s="17"/>
      <c r="D184" s="32" t="s">
        <v>457</v>
      </c>
      <c r="E184" s="90" t="s">
        <v>458</v>
      </c>
      <c r="F184" s="41">
        <v>378</v>
      </c>
      <c r="G184" s="523">
        <v>14100</v>
      </c>
      <c r="H184" s="437">
        <v>0.15079999999999999</v>
      </c>
      <c r="I184" s="437">
        <v>0.10199999999999999</v>
      </c>
      <c r="J184" s="528">
        <v>0.21729999999999999</v>
      </c>
      <c r="K184" s="35"/>
      <c r="L184" s="88">
        <v>359</v>
      </c>
      <c r="M184" s="536">
        <v>11600</v>
      </c>
      <c r="N184" s="35">
        <v>0.1232</v>
      </c>
      <c r="O184" s="35">
        <v>8.8200000000000001E-2</v>
      </c>
      <c r="P184" s="537">
        <v>0.16950000000000001</v>
      </c>
      <c r="Q184" s="35"/>
      <c r="R184" s="340">
        <v>308</v>
      </c>
      <c r="S184" s="315">
        <v>11600</v>
      </c>
      <c r="T184" s="309">
        <v>0.12280000000000001</v>
      </c>
      <c r="U184" s="309">
        <v>8.6099999999999996E-2</v>
      </c>
      <c r="V184" s="337">
        <v>0.1724</v>
      </c>
      <c r="W184" s="330"/>
      <c r="X184" s="88">
        <v>335</v>
      </c>
      <c r="Y184" s="548">
        <v>15700</v>
      </c>
      <c r="Z184" s="437">
        <v>0.1661</v>
      </c>
      <c r="AA184" s="437">
        <v>0.1152</v>
      </c>
      <c r="AB184" s="528">
        <v>0.2336</v>
      </c>
      <c r="AC184" s="33"/>
      <c r="AD184" s="542">
        <v>1.5300000000000008E-2</v>
      </c>
      <c r="AE184" s="195" t="s">
        <v>914</v>
      </c>
      <c r="AF184" s="544"/>
      <c r="AG184" s="42">
        <v>4.2900000000000001E-2</v>
      </c>
      <c r="AH184" s="195" t="s">
        <v>914</v>
      </c>
    </row>
    <row r="185" spans="1:34" x14ac:dyDescent="0.25">
      <c r="A185" s="31"/>
      <c r="B185" s="32"/>
      <c r="C185" s="17"/>
      <c r="D185" s="32" t="s">
        <v>459</v>
      </c>
      <c r="E185" s="90" t="s">
        <v>460</v>
      </c>
      <c r="F185" s="41">
        <v>427</v>
      </c>
      <c r="G185" s="523">
        <v>15300</v>
      </c>
      <c r="H185" s="437">
        <v>0.16569999999999999</v>
      </c>
      <c r="I185" s="437">
        <v>0.1133</v>
      </c>
      <c r="J185" s="528">
        <v>0.2359</v>
      </c>
      <c r="K185" s="35"/>
      <c r="L185" s="88">
        <v>348</v>
      </c>
      <c r="M185" s="536">
        <v>13900</v>
      </c>
      <c r="N185" s="35">
        <v>0.15029999999999999</v>
      </c>
      <c r="O185" s="35">
        <v>0.1019</v>
      </c>
      <c r="P185" s="537">
        <v>0.21609999999999999</v>
      </c>
      <c r="Q185" s="35"/>
      <c r="R185" s="340">
        <v>292</v>
      </c>
      <c r="S185" s="315">
        <v>14100</v>
      </c>
      <c r="T185" s="309">
        <v>0.15210000000000001</v>
      </c>
      <c r="U185" s="309">
        <v>9.3899999999999997E-2</v>
      </c>
      <c r="V185" s="337">
        <v>0.23699999999999999</v>
      </c>
      <c r="W185" s="330"/>
      <c r="X185" s="88">
        <v>382</v>
      </c>
      <c r="Y185" s="548">
        <v>17000</v>
      </c>
      <c r="Z185" s="437">
        <v>0.183</v>
      </c>
      <c r="AA185" s="437">
        <v>0.12889999999999999</v>
      </c>
      <c r="AB185" s="528">
        <v>0.25309999999999999</v>
      </c>
      <c r="AC185" s="33"/>
      <c r="AD185" s="542">
        <v>1.730000000000001E-2</v>
      </c>
      <c r="AE185" s="195" t="s">
        <v>914</v>
      </c>
      <c r="AF185" s="544"/>
      <c r="AG185" s="42">
        <v>3.27E-2</v>
      </c>
      <c r="AH185" s="195" t="s">
        <v>914</v>
      </c>
    </row>
    <row r="186" spans="1:34" x14ac:dyDescent="0.25">
      <c r="A186" s="31"/>
      <c r="B186" s="32"/>
      <c r="C186" s="17"/>
      <c r="D186" s="32" t="s">
        <v>461</v>
      </c>
      <c r="E186" s="90" t="s">
        <v>462</v>
      </c>
      <c r="F186" s="41">
        <v>683</v>
      </c>
      <c r="G186" s="523">
        <v>33800</v>
      </c>
      <c r="H186" s="437">
        <v>0.15079999999999999</v>
      </c>
      <c r="I186" s="437">
        <v>0.1116</v>
      </c>
      <c r="J186" s="528">
        <v>0.20069999999999999</v>
      </c>
      <c r="K186" s="35"/>
      <c r="L186" s="88">
        <v>674</v>
      </c>
      <c r="M186" s="536">
        <v>34600</v>
      </c>
      <c r="N186" s="35">
        <v>0.155</v>
      </c>
      <c r="O186" s="35">
        <v>0.1133</v>
      </c>
      <c r="P186" s="537">
        <v>0.2084</v>
      </c>
      <c r="Q186" s="35"/>
      <c r="R186" s="340">
        <v>685</v>
      </c>
      <c r="S186" s="315">
        <v>37000</v>
      </c>
      <c r="T186" s="309">
        <v>0.16470000000000001</v>
      </c>
      <c r="U186" s="309">
        <v>0.1245</v>
      </c>
      <c r="V186" s="337">
        <v>0.21479999999999999</v>
      </c>
      <c r="W186" s="330"/>
      <c r="X186" s="88">
        <v>680</v>
      </c>
      <c r="Y186" s="548">
        <v>24500</v>
      </c>
      <c r="Z186" s="437">
        <v>0.10920000000000001</v>
      </c>
      <c r="AA186" s="437">
        <v>8.0399999999999999E-2</v>
      </c>
      <c r="AB186" s="528">
        <v>0.14660000000000001</v>
      </c>
      <c r="AC186" s="33"/>
      <c r="AD186" s="542">
        <v>-4.1599999999999984E-2</v>
      </c>
      <c r="AE186" s="195" t="s">
        <v>914</v>
      </c>
      <c r="AF186" s="544"/>
      <c r="AG186" s="42">
        <v>-4.58E-2</v>
      </c>
      <c r="AH186" s="195" t="s">
        <v>914</v>
      </c>
    </row>
    <row r="187" spans="1:34" x14ac:dyDescent="0.25">
      <c r="A187" s="31"/>
      <c r="B187" s="32"/>
      <c r="C187" s="17"/>
      <c r="D187" s="32" t="s">
        <v>463</v>
      </c>
      <c r="E187" s="90" t="s">
        <v>464</v>
      </c>
      <c r="F187" s="41">
        <v>749</v>
      </c>
      <c r="G187" s="523">
        <v>19400</v>
      </c>
      <c r="H187" s="437">
        <v>0.12889999999999999</v>
      </c>
      <c r="I187" s="437">
        <v>9.8900000000000002E-2</v>
      </c>
      <c r="J187" s="528">
        <v>0.16639999999999999</v>
      </c>
      <c r="K187" s="35"/>
      <c r="L187" s="88">
        <v>682</v>
      </c>
      <c r="M187" s="536">
        <v>17700</v>
      </c>
      <c r="N187" s="35">
        <v>0.11749999999999999</v>
      </c>
      <c r="O187" s="35">
        <v>8.7300000000000003E-2</v>
      </c>
      <c r="P187" s="537">
        <v>0.15629999999999999</v>
      </c>
      <c r="Q187" s="35"/>
      <c r="R187" s="340">
        <v>644</v>
      </c>
      <c r="S187" s="315">
        <v>17300</v>
      </c>
      <c r="T187" s="326">
        <v>0.11459999999999999</v>
      </c>
      <c r="U187" s="326">
        <v>8.1199999999999994E-2</v>
      </c>
      <c r="V187" s="328">
        <v>0.15939999999999999</v>
      </c>
      <c r="W187" s="330"/>
      <c r="X187" s="88">
        <v>686</v>
      </c>
      <c r="Y187" s="548">
        <v>15000</v>
      </c>
      <c r="Z187" s="437">
        <v>9.9299999999999999E-2</v>
      </c>
      <c r="AA187" s="437">
        <v>7.46E-2</v>
      </c>
      <c r="AB187" s="528">
        <v>0.13100000000000001</v>
      </c>
      <c r="AC187" s="33"/>
      <c r="AD187" s="542">
        <v>-2.9599999999999987E-2</v>
      </c>
      <c r="AE187" s="195" t="s">
        <v>914</v>
      </c>
      <c r="AF187" s="544"/>
      <c r="AG187" s="42">
        <v>-1.8200000000000001E-2</v>
      </c>
      <c r="AH187" s="195" t="s">
        <v>914</v>
      </c>
    </row>
    <row r="188" spans="1:34" x14ac:dyDescent="0.25">
      <c r="A188" s="31"/>
      <c r="B188" s="32"/>
      <c r="C188" s="17"/>
      <c r="D188" s="32" t="s">
        <v>465</v>
      </c>
      <c r="E188" s="90" t="s">
        <v>466</v>
      </c>
      <c r="F188" s="41">
        <v>1330</v>
      </c>
      <c r="G188" s="523">
        <v>54600</v>
      </c>
      <c r="H188" s="437">
        <v>0.12620000000000001</v>
      </c>
      <c r="I188" s="437">
        <v>0.1017</v>
      </c>
      <c r="J188" s="528">
        <v>0.15570000000000001</v>
      </c>
      <c r="K188" s="35"/>
      <c r="L188" s="88">
        <v>1298</v>
      </c>
      <c r="M188" s="536">
        <v>48400</v>
      </c>
      <c r="N188" s="35">
        <v>0.1119</v>
      </c>
      <c r="O188" s="35">
        <v>8.7999999999999995E-2</v>
      </c>
      <c r="P188" s="537">
        <v>0.14119999999999999</v>
      </c>
      <c r="Q188" s="35"/>
      <c r="R188" s="340">
        <v>1270</v>
      </c>
      <c r="S188" s="315">
        <v>52600</v>
      </c>
      <c r="T188" s="326">
        <v>0.1208</v>
      </c>
      <c r="U188" s="326">
        <v>9.6500000000000002E-2</v>
      </c>
      <c r="V188" s="328">
        <v>0.15010000000000001</v>
      </c>
      <c r="W188" s="330"/>
      <c r="X188" s="88">
        <v>1247</v>
      </c>
      <c r="Y188" s="548">
        <v>46400</v>
      </c>
      <c r="Z188" s="437">
        <v>0.1065</v>
      </c>
      <c r="AA188" s="437">
        <v>8.4199999999999997E-2</v>
      </c>
      <c r="AB188" s="528">
        <v>0.13389999999999999</v>
      </c>
      <c r="AC188" s="33"/>
      <c r="AD188" s="542">
        <v>-1.9700000000000009E-2</v>
      </c>
      <c r="AE188" s="195" t="s">
        <v>914</v>
      </c>
      <c r="AF188" s="544"/>
      <c r="AG188" s="42">
        <v>-5.4000000000000003E-3</v>
      </c>
      <c r="AH188" s="195" t="s">
        <v>914</v>
      </c>
    </row>
    <row r="189" spans="1:34" x14ac:dyDescent="0.25">
      <c r="A189" s="31"/>
      <c r="B189" s="32"/>
      <c r="C189" s="17"/>
      <c r="D189" s="32" t="s">
        <v>467</v>
      </c>
      <c r="E189" s="90" t="s">
        <v>468</v>
      </c>
      <c r="F189" s="41">
        <v>683</v>
      </c>
      <c r="G189" s="523">
        <v>31800</v>
      </c>
      <c r="H189" s="437">
        <v>0.1772</v>
      </c>
      <c r="I189" s="437">
        <v>0.14030000000000001</v>
      </c>
      <c r="J189" s="528">
        <v>0.22120000000000001</v>
      </c>
      <c r="K189" s="35"/>
      <c r="L189" s="88">
        <v>684</v>
      </c>
      <c r="M189" s="536">
        <v>22700</v>
      </c>
      <c r="N189" s="35">
        <v>0.1258</v>
      </c>
      <c r="O189" s="35">
        <v>9.6500000000000002E-2</v>
      </c>
      <c r="P189" s="537">
        <v>0.16239999999999999</v>
      </c>
      <c r="Q189" s="35"/>
      <c r="R189" s="340">
        <v>687</v>
      </c>
      <c r="S189" s="315">
        <v>22100</v>
      </c>
      <c r="T189" s="326">
        <v>0.12239999999999999</v>
      </c>
      <c r="U189" s="326">
        <v>9.2799999999999994E-2</v>
      </c>
      <c r="V189" s="328">
        <v>0.1598</v>
      </c>
      <c r="W189" s="330"/>
      <c r="X189" s="88">
        <v>658</v>
      </c>
      <c r="Y189" s="548">
        <v>20300</v>
      </c>
      <c r="Z189" s="437">
        <v>0.1125</v>
      </c>
      <c r="AA189" s="437">
        <v>8.3599999999999994E-2</v>
      </c>
      <c r="AB189" s="528">
        <v>0.1497</v>
      </c>
      <c r="AC189" s="33"/>
      <c r="AD189" s="542">
        <v>-6.4699999999999994E-2</v>
      </c>
      <c r="AE189" s="195" t="s">
        <v>887</v>
      </c>
      <c r="AF189" s="544"/>
      <c r="AG189" s="42">
        <v>-1.34E-2</v>
      </c>
      <c r="AH189" s="195" t="s">
        <v>914</v>
      </c>
    </row>
    <row r="190" spans="1:34" x14ac:dyDescent="0.25">
      <c r="A190" s="31"/>
      <c r="B190" s="32"/>
      <c r="C190" s="17"/>
      <c r="D190" s="32" t="s">
        <v>469</v>
      </c>
      <c r="E190" s="90" t="s">
        <v>470</v>
      </c>
      <c r="F190" s="41">
        <v>697</v>
      </c>
      <c r="G190" s="523">
        <v>29000</v>
      </c>
      <c r="H190" s="437">
        <v>0.17</v>
      </c>
      <c r="I190" s="437">
        <v>0.12920000000000001</v>
      </c>
      <c r="J190" s="528">
        <v>0.22040000000000001</v>
      </c>
      <c r="K190" s="35"/>
      <c r="L190" s="88">
        <v>700</v>
      </c>
      <c r="M190" s="536">
        <v>25100</v>
      </c>
      <c r="N190" s="35">
        <v>0.1474</v>
      </c>
      <c r="O190" s="35">
        <v>0.1113</v>
      </c>
      <c r="P190" s="537">
        <v>0.19259999999999999</v>
      </c>
      <c r="Q190" s="35"/>
      <c r="R190" s="340">
        <v>716</v>
      </c>
      <c r="S190" s="315">
        <v>26000</v>
      </c>
      <c r="T190" s="326">
        <v>0.15129999999999999</v>
      </c>
      <c r="U190" s="326">
        <v>0.11700000000000001</v>
      </c>
      <c r="V190" s="328">
        <v>0.19350000000000001</v>
      </c>
      <c r="W190" s="330"/>
      <c r="X190" s="88">
        <v>669</v>
      </c>
      <c r="Y190" s="548">
        <v>23800</v>
      </c>
      <c r="Z190" s="437">
        <v>0.1389</v>
      </c>
      <c r="AA190" s="437">
        <v>0.10829999999999999</v>
      </c>
      <c r="AB190" s="528">
        <v>0.17630000000000001</v>
      </c>
      <c r="AC190" s="33"/>
      <c r="AD190" s="542">
        <v>-3.1100000000000017E-2</v>
      </c>
      <c r="AE190" s="195" t="s">
        <v>914</v>
      </c>
      <c r="AF190" s="544"/>
      <c r="AG190" s="42">
        <v>-8.5000000000000006E-3</v>
      </c>
      <c r="AH190" s="195" t="s">
        <v>914</v>
      </c>
    </row>
    <row r="191" spans="1:34" x14ac:dyDescent="0.25">
      <c r="A191" s="31"/>
      <c r="B191" s="32"/>
      <c r="C191" s="17"/>
      <c r="D191" s="32" t="s">
        <v>471</v>
      </c>
      <c r="E191" s="90" t="s">
        <v>472</v>
      </c>
      <c r="F191" s="41">
        <v>739</v>
      </c>
      <c r="G191" s="523">
        <v>31200</v>
      </c>
      <c r="H191" s="437">
        <v>0.1573</v>
      </c>
      <c r="I191" s="437">
        <v>0.1193</v>
      </c>
      <c r="J191" s="528">
        <v>0.20469999999999999</v>
      </c>
      <c r="K191" s="35"/>
      <c r="L191" s="88">
        <v>672</v>
      </c>
      <c r="M191" s="536">
        <v>28300</v>
      </c>
      <c r="N191" s="35">
        <v>0.14230000000000001</v>
      </c>
      <c r="O191" s="35">
        <v>0.1062</v>
      </c>
      <c r="P191" s="537">
        <v>0.18809999999999999</v>
      </c>
      <c r="Q191" s="35"/>
      <c r="R191" s="340">
        <v>615</v>
      </c>
      <c r="S191" s="315">
        <v>26100</v>
      </c>
      <c r="T191" s="326">
        <v>0.1298</v>
      </c>
      <c r="U191" s="326">
        <v>9.5799999999999996E-2</v>
      </c>
      <c r="V191" s="328">
        <v>0.17349999999999999</v>
      </c>
      <c r="W191" s="330"/>
      <c r="X191" s="88">
        <v>642</v>
      </c>
      <c r="Y191" s="548">
        <v>22900</v>
      </c>
      <c r="Z191" s="437">
        <v>0.11409999999999999</v>
      </c>
      <c r="AA191" s="437">
        <v>8.3699999999999997E-2</v>
      </c>
      <c r="AB191" s="528">
        <v>0.1535</v>
      </c>
      <c r="AC191" s="33"/>
      <c r="AD191" s="542">
        <v>-4.3200000000000002E-2</v>
      </c>
      <c r="AE191" s="195" t="s">
        <v>914</v>
      </c>
      <c r="AF191" s="544"/>
      <c r="AG191" s="42">
        <v>-2.8199999999999999E-2</v>
      </c>
      <c r="AH191" s="195" t="s">
        <v>914</v>
      </c>
    </row>
    <row r="192" spans="1:34" x14ac:dyDescent="0.25">
      <c r="A192" s="31"/>
      <c r="B192" s="32"/>
      <c r="C192" s="17"/>
      <c r="D192" s="32" t="s">
        <v>473</v>
      </c>
      <c r="E192" s="90" t="s">
        <v>474</v>
      </c>
      <c r="F192" s="41">
        <v>690</v>
      </c>
      <c r="G192" s="523">
        <v>42600</v>
      </c>
      <c r="H192" s="437">
        <v>0.18210000000000001</v>
      </c>
      <c r="I192" s="437">
        <v>0.1409</v>
      </c>
      <c r="J192" s="528">
        <v>0.23200000000000001</v>
      </c>
      <c r="K192" s="35"/>
      <c r="L192" s="88">
        <v>713</v>
      </c>
      <c r="M192" s="536">
        <v>41200</v>
      </c>
      <c r="N192" s="35">
        <v>0.17530000000000001</v>
      </c>
      <c r="O192" s="35">
        <v>0.1371</v>
      </c>
      <c r="P192" s="537">
        <v>0.2215</v>
      </c>
      <c r="Q192" s="35"/>
      <c r="R192" s="316">
        <v>662</v>
      </c>
      <c r="S192" s="315">
        <v>27900</v>
      </c>
      <c r="T192" s="326">
        <v>0.1188</v>
      </c>
      <c r="U192" s="326">
        <v>8.9899999999999994E-2</v>
      </c>
      <c r="V192" s="328">
        <v>0.1555</v>
      </c>
      <c r="W192" s="330"/>
      <c r="X192" s="88">
        <v>652</v>
      </c>
      <c r="Y192" s="548">
        <v>27000</v>
      </c>
      <c r="Z192" s="437">
        <v>0.1152</v>
      </c>
      <c r="AA192" s="437">
        <v>8.77E-2</v>
      </c>
      <c r="AB192" s="528">
        <v>0.14990000000000001</v>
      </c>
      <c r="AC192" s="33"/>
      <c r="AD192" s="542">
        <v>-6.6900000000000015E-2</v>
      </c>
      <c r="AE192" s="195" t="s">
        <v>887</v>
      </c>
      <c r="AF192" s="544"/>
      <c r="AG192" s="42">
        <v>-6.0100000000000001E-2</v>
      </c>
      <c r="AH192" s="195" t="s">
        <v>887</v>
      </c>
    </row>
    <row r="193" spans="1:34" x14ac:dyDescent="0.25">
      <c r="A193" s="31"/>
      <c r="B193" s="32"/>
      <c r="C193" s="17"/>
      <c r="D193" s="32" t="s">
        <v>475</v>
      </c>
      <c r="E193" s="90" t="s">
        <v>476</v>
      </c>
      <c r="F193" s="41">
        <v>684</v>
      </c>
      <c r="G193" s="523">
        <v>18300</v>
      </c>
      <c r="H193" s="437">
        <v>0.1022</v>
      </c>
      <c r="I193" s="437">
        <v>7.7200000000000005E-2</v>
      </c>
      <c r="J193" s="528">
        <v>0.1341</v>
      </c>
      <c r="K193" s="35"/>
      <c r="L193" s="88">
        <v>648</v>
      </c>
      <c r="M193" s="536">
        <v>19600</v>
      </c>
      <c r="N193" s="35">
        <v>0.10929999999999999</v>
      </c>
      <c r="O193" s="35">
        <v>7.7799999999999994E-2</v>
      </c>
      <c r="P193" s="537">
        <v>0.1515</v>
      </c>
      <c r="Q193" s="35"/>
      <c r="R193" s="316">
        <v>667</v>
      </c>
      <c r="S193" s="315">
        <v>26800</v>
      </c>
      <c r="T193" s="326">
        <v>0.14960000000000001</v>
      </c>
      <c r="U193" s="326">
        <v>0.1109</v>
      </c>
      <c r="V193" s="328">
        <v>0.19869999999999999</v>
      </c>
      <c r="W193" s="330"/>
      <c r="X193" s="88">
        <v>629</v>
      </c>
      <c r="Y193" s="548">
        <v>25800</v>
      </c>
      <c r="Z193" s="437">
        <v>0.14360000000000001</v>
      </c>
      <c r="AA193" s="437">
        <v>0.1084</v>
      </c>
      <c r="AB193" s="528">
        <v>0.18770000000000001</v>
      </c>
      <c r="AC193" s="33"/>
      <c r="AD193" s="542">
        <v>4.1400000000000006E-2</v>
      </c>
      <c r="AE193" s="195" t="s">
        <v>914</v>
      </c>
      <c r="AF193" s="544"/>
      <c r="AG193" s="42">
        <v>3.4200000000000001E-2</v>
      </c>
      <c r="AH193" s="195" t="s">
        <v>914</v>
      </c>
    </row>
    <row r="194" spans="1:34" x14ac:dyDescent="0.25">
      <c r="A194" s="31"/>
      <c r="B194" s="32"/>
      <c r="C194" s="17"/>
      <c r="D194" s="32" t="s">
        <v>477</v>
      </c>
      <c r="E194" s="90" t="s">
        <v>478</v>
      </c>
      <c r="F194" s="41">
        <v>701</v>
      </c>
      <c r="G194" s="523">
        <v>28200</v>
      </c>
      <c r="H194" s="437">
        <v>0.1527</v>
      </c>
      <c r="I194" s="437">
        <v>0.1192</v>
      </c>
      <c r="J194" s="528">
        <v>0.19350000000000001</v>
      </c>
      <c r="K194" s="35"/>
      <c r="L194" s="88">
        <v>643</v>
      </c>
      <c r="M194" s="536">
        <v>30600</v>
      </c>
      <c r="N194" s="35">
        <v>0.1648</v>
      </c>
      <c r="O194" s="35">
        <v>0.12889999999999999</v>
      </c>
      <c r="P194" s="537">
        <v>0.20830000000000001</v>
      </c>
      <c r="Q194" s="35"/>
      <c r="R194" s="316">
        <v>572</v>
      </c>
      <c r="S194" s="315">
        <v>26200</v>
      </c>
      <c r="T194" s="326">
        <v>0.1414</v>
      </c>
      <c r="U194" s="326">
        <v>0.1071</v>
      </c>
      <c r="V194" s="328">
        <v>0.18440000000000001</v>
      </c>
      <c r="W194" s="330"/>
      <c r="X194" s="88">
        <v>662</v>
      </c>
      <c r="Y194" s="548">
        <v>28200</v>
      </c>
      <c r="Z194" s="437">
        <v>0.152</v>
      </c>
      <c r="AA194" s="437">
        <v>0.1166</v>
      </c>
      <c r="AB194" s="528">
        <v>0.19570000000000001</v>
      </c>
      <c r="AC194" s="33"/>
      <c r="AD194" s="542">
        <v>-7.0000000000000617E-4</v>
      </c>
      <c r="AE194" s="195" t="s">
        <v>914</v>
      </c>
      <c r="AF194" s="544"/>
      <c r="AG194" s="42">
        <v>-1.2800000000000001E-2</v>
      </c>
      <c r="AH194" s="195" t="s">
        <v>914</v>
      </c>
    </row>
    <row r="195" spans="1:34" x14ac:dyDescent="0.25">
      <c r="A195" s="31"/>
      <c r="B195" s="32"/>
      <c r="C195" s="17"/>
      <c r="D195" s="32" t="s">
        <v>479</v>
      </c>
      <c r="E195" s="90" t="s">
        <v>480</v>
      </c>
      <c r="F195" s="41">
        <v>794</v>
      </c>
      <c r="G195" s="523">
        <v>33700</v>
      </c>
      <c r="H195" s="437">
        <v>0.128</v>
      </c>
      <c r="I195" s="437">
        <v>9.6199999999999994E-2</v>
      </c>
      <c r="J195" s="528">
        <v>0.16850000000000001</v>
      </c>
      <c r="K195" s="35"/>
      <c r="L195" s="88">
        <v>656</v>
      </c>
      <c r="M195" s="536">
        <v>35400</v>
      </c>
      <c r="N195" s="35">
        <v>0.13469999999999999</v>
      </c>
      <c r="O195" s="35">
        <v>9.98E-2</v>
      </c>
      <c r="P195" s="537">
        <v>0.1794</v>
      </c>
      <c r="Q195" s="35"/>
      <c r="R195" s="316">
        <v>641</v>
      </c>
      <c r="S195" s="315">
        <v>36200</v>
      </c>
      <c r="T195" s="326">
        <v>0.1371</v>
      </c>
      <c r="U195" s="326">
        <v>0.1065</v>
      </c>
      <c r="V195" s="328">
        <v>0.17480000000000001</v>
      </c>
      <c r="W195" s="330"/>
      <c r="X195" s="88">
        <v>657</v>
      </c>
      <c r="Y195" s="548">
        <v>32300</v>
      </c>
      <c r="Z195" s="437">
        <v>0.1225</v>
      </c>
      <c r="AA195" s="437">
        <v>9.1800000000000007E-2</v>
      </c>
      <c r="AB195" s="528">
        <v>0.1615</v>
      </c>
      <c r="AC195" s="33"/>
      <c r="AD195" s="542">
        <v>-5.5000000000000049E-3</v>
      </c>
      <c r="AE195" s="195" t="s">
        <v>914</v>
      </c>
      <c r="AF195" s="544"/>
      <c r="AG195" s="42">
        <v>-1.23E-2</v>
      </c>
      <c r="AH195" s="195" t="s">
        <v>914</v>
      </c>
    </row>
    <row r="196" spans="1:34" x14ac:dyDescent="0.25">
      <c r="A196" s="31"/>
      <c r="B196" s="32"/>
      <c r="C196" s="17"/>
      <c r="D196" s="32" t="s">
        <v>481</v>
      </c>
      <c r="E196" s="90" t="s">
        <v>482</v>
      </c>
      <c r="F196" s="41">
        <v>393</v>
      </c>
      <c r="G196" s="523">
        <v>20100</v>
      </c>
      <c r="H196" s="437">
        <v>0.16919999999999999</v>
      </c>
      <c r="I196" s="437">
        <v>0.1159</v>
      </c>
      <c r="J196" s="528">
        <v>0.2402</v>
      </c>
      <c r="K196" s="35"/>
      <c r="L196" s="88">
        <v>352</v>
      </c>
      <c r="M196" s="536">
        <v>12400</v>
      </c>
      <c r="N196" s="35">
        <v>0.104</v>
      </c>
      <c r="O196" s="35">
        <v>7.1499999999999994E-2</v>
      </c>
      <c r="P196" s="537">
        <v>0.14899999999999999</v>
      </c>
      <c r="Q196" s="35"/>
      <c r="R196" s="316">
        <v>341</v>
      </c>
      <c r="S196" s="315">
        <v>16800</v>
      </c>
      <c r="T196" s="326">
        <v>0.14099999999999999</v>
      </c>
      <c r="U196" s="326">
        <v>8.77E-2</v>
      </c>
      <c r="V196" s="328">
        <v>0.21890000000000001</v>
      </c>
      <c r="W196" s="330"/>
      <c r="X196" s="88">
        <v>339</v>
      </c>
      <c r="Y196" s="548">
        <v>19200</v>
      </c>
      <c r="Z196" s="437">
        <v>0.16159999999999999</v>
      </c>
      <c r="AA196" s="437">
        <v>0.1033</v>
      </c>
      <c r="AB196" s="528">
        <v>0.24390000000000001</v>
      </c>
      <c r="AC196" s="33"/>
      <c r="AD196" s="542">
        <v>-7.5999999999999956E-3</v>
      </c>
      <c r="AE196" s="195" t="s">
        <v>914</v>
      </c>
      <c r="AF196" s="544"/>
      <c r="AG196" s="42">
        <v>5.7599999999999998E-2</v>
      </c>
      <c r="AH196" s="195" t="s">
        <v>914</v>
      </c>
    </row>
    <row r="197" spans="1:34" x14ac:dyDescent="0.25">
      <c r="A197" s="31"/>
      <c r="B197" s="32"/>
      <c r="C197" s="17"/>
      <c r="D197" s="32" t="s">
        <v>483</v>
      </c>
      <c r="E197" s="90" t="s">
        <v>484</v>
      </c>
      <c r="F197" s="41">
        <v>1387</v>
      </c>
      <c r="G197" s="523">
        <v>43000</v>
      </c>
      <c r="H197" s="437">
        <v>0.106</v>
      </c>
      <c r="I197" s="437">
        <v>8.3599999999999994E-2</v>
      </c>
      <c r="J197" s="528">
        <v>0.1336</v>
      </c>
      <c r="K197" s="35"/>
      <c r="L197" s="88">
        <v>1333</v>
      </c>
      <c r="M197" s="536">
        <v>45800</v>
      </c>
      <c r="N197" s="35">
        <v>0.1138</v>
      </c>
      <c r="O197" s="35">
        <v>9.01E-2</v>
      </c>
      <c r="P197" s="537">
        <v>0.14280000000000001</v>
      </c>
      <c r="Q197" s="35"/>
      <c r="R197" s="316">
        <v>1350</v>
      </c>
      <c r="S197" s="315">
        <v>40900</v>
      </c>
      <c r="T197" s="326">
        <v>0.10050000000000001</v>
      </c>
      <c r="U197" s="326">
        <v>7.9000000000000001E-2</v>
      </c>
      <c r="V197" s="328">
        <v>0.12690000000000001</v>
      </c>
      <c r="W197" s="330"/>
      <c r="X197" s="88">
        <v>1338</v>
      </c>
      <c r="Y197" s="548">
        <v>45100</v>
      </c>
      <c r="Z197" s="437">
        <v>0.1106</v>
      </c>
      <c r="AA197" s="437">
        <v>8.8400000000000006E-2</v>
      </c>
      <c r="AB197" s="528">
        <v>0.13750000000000001</v>
      </c>
      <c r="AC197" s="33"/>
      <c r="AD197" s="542">
        <v>4.6000000000000069E-3</v>
      </c>
      <c r="AE197" s="195" t="s">
        <v>914</v>
      </c>
      <c r="AF197" s="544"/>
      <c r="AG197" s="42">
        <v>-3.3E-3</v>
      </c>
      <c r="AH197" s="195" t="s">
        <v>914</v>
      </c>
    </row>
    <row r="198" spans="1:34" x14ac:dyDescent="0.25">
      <c r="A198" s="31"/>
      <c r="B198" s="32"/>
      <c r="C198" s="17"/>
      <c r="D198" s="32" t="s">
        <v>485</v>
      </c>
      <c r="E198" s="90" t="s">
        <v>486</v>
      </c>
      <c r="F198" s="41">
        <v>377</v>
      </c>
      <c r="G198" s="523">
        <v>19900</v>
      </c>
      <c r="H198" s="437">
        <v>0.13639999999999999</v>
      </c>
      <c r="I198" s="437">
        <v>8.9700000000000002E-2</v>
      </c>
      <c r="J198" s="528">
        <v>0.20200000000000001</v>
      </c>
      <c r="K198" s="35"/>
      <c r="L198" s="88">
        <v>309</v>
      </c>
      <c r="M198" s="536">
        <v>17100</v>
      </c>
      <c r="N198" s="35">
        <v>0.1172</v>
      </c>
      <c r="O198" s="35">
        <v>6.5500000000000003E-2</v>
      </c>
      <c r="P198" s="537">
        <v>0.20080000000000001</v>
      </c>
      <c r="Q198" s="35"/>
      <c r="R198" s="316">
        <v>293</v>
      </c>
      <c r="S198" s="315">
        <v>13600</v>
      </c>
      <c r="T198" s="326">
        <v>9.2799999999999994E-2</v>
      </c>
      <c r="U198" s="326">
        <v>6.0999999999999999E-2</v>
      </c>
      <c r="V198" s="328">
        <v>0.1389</v>
      </c>
      <c r="W198" s="330"/>
      <c r="X198" s="88">
        <v>329</v>
      </c>
      <c r="Y198" s="548">
        <v>19800</v>
      </c>
      <c r="Z198" s="437">
        <v>0.13519999999999999</v>
      </c>
      <c r="AA198" s="437">
        <v>9.5100000000000004E-2</v>
      </c>
      <c r="AB198" s="528">
        <v>0.1888</v>
      </c>
      <c r="AC198" s="33"/>
      <c r="AD198" s="542">
        <v>-1.2000000000000066E-3</v>
      </c>
      <c r="AE198" s="195" t="s">
        <v>914</v>
      </c>
      <c r="AF198" s="544"/>
      <c r="AG198" s="42">
        <v>1.8100000000000002E-2</v>
      </c>
      <c r="AH198" s="195" t="s">
        <v>914</v>
      </c>
    </row>
    <row r="199" spans="1:34" x14ac:dyDescent="0.25">
      <c r="A199" s="31"/>
      <c r="B199" s="32"/>
      <c r="C199" s="17"/>
      <c r="D199" s="32" t="s">
        <v>487</v>
      </c>
      <c r="E199" s="90" t="s">
        <v>488</v>
      </c>
      <c r="F199" s="41">
        <v>389</v>
      </c>
      <c r="G199" s="523">
        <v>38200</v>
      </c>
      <c r="H199" s="437">
        <v>0.1676</v>
      </c>
      <c r="I199" s="437">
        <v>0.1135</v>
      </c>
      <c r="J199" s="528">
        <v>0.24049999999999999</v>
      </c>
      <c r="K199" s="35"/>
      <c r="L199" s="88">
        <v>362</v>
      </c>
      <c r="M199" s="536">
        <v>32800</v>
      </c>
      <c r="N199" s="35">
        <v>0.14449999999999999</v>
      </c>
      <c r="O199" s="35">
        <v>9.3700000000000006E-2</v>
      </c>
      <c r="P199" s="537">
        <v>0.21640000000000001</v>
      </c>
      <c r="Q199" s="35"/>
      <c r="R199" s="316">
        <v>317</v>
      </c>
      <c r="S199" s="315">
        <v>35600</v>
      </c>
      <c r="T199" s="326">
        <v>0.15690000000000001</v>
      </c>
      <c r="U199" s="326">
        <v>0.1036</v>
      </c>
      <c r="V199" s="328">
        <v>0.2306</v>
      </c>
      <c r="W199" s="330"/>
      <c r="X199" s="88">
        <v>333</v>
      </c>
      <c r="Y199" s="548">
        <v>33500</v>
      </c>
      <c r="Z199" s="437">
        <v>0.14760000000000001</v>
      </c>
      <c r="AA199" s="437">
        <v>0.10340000000000001</v>
      </c>
      <c r="AB199" s="528">
        <v>0.20630000000000001</v>
      </c>
      <c r="AC199" s="33"/>
      <c r="AD199" s="542">
        <v>-1.999999999999999E-2</v>
      </c>
      <c r="AE199" s="195" t="s">
        <v>914</v>
      </c>
      <c r="AF199" s="544"/>
      <c r="AG199" s="42">
        <v>3.0999999999999999E-3</v>
      </c>
      <c r="AH199" s="195" t="s">
        <v>914</v>
      </c>
    </row>
    <row r="200" spans="1:34" x14ac:dyDescent="0.25">
      <c r="A200" s="31"/>
      <c r="B200" s="32"/>
      <c r="C200" s="17"/>
      <c r="D200" s="32" t="s">
        <v>489</v>
      </c>
      <c r="E200" s="90" t="s">
        <v>490</v>
      </c>
      <c r="F200" s="41">
        <v>372</v>
      </c>
      <c r="G200" s="523">
        <v>48600</v>
      </c>
      <c r="H200" s="437">
        <v>0.18540000000000001</v>
      </c>
      <c r="I200" s="437">
        <v>0.1361</v>
      </c>
      <c r="J200" s="528">
        <v>0.24759999999999999</v>
      </c>
      <c r="K200" s="35"/>
      <c r="L200" s="88">
        <v>347</v>
      </c>
      <c r="M200" s="536">
        <v>40100</v>
      </c>
      <c r="N200" s="35">
        <v>0.15340000000000001</v>
      </c>
      <c r="O200" s="35">
        <v>0.11119999999999999</v>
      </c>
      <c r="P200" s="537">
        <v>0.20780000000000001</v>
      </c>
      <c r="Q200" s="35"/>
      <c r="R200" s="316">
        <v>352</v>
      </c>
      <c r="S200" s="315">
        <v>33400</v>
      </c>
      <c r="T200" s="326">
        <v>0.1273</v>
      </c>
      <c r="U200" s="326">
        <v>9.0999999999999998E-2</v>
      </c>
      <c r="V200" s="328">
        <v>0.17530000000000001</v>
      </c>
      <c r="W200" s="330"/>
      <c r="X200" s="88">
        <v>320</v>
      </c>
      <c r="Y200" s="548">
        <v>29200</v>
      </c>
      <c r="Z200" s="437">
        <v>0.1111</v>
      </c>
      <c r="AA200" s="437">
        <v>7.3499999999999996E-2</v>
      </c>
      <c r="AB200" s="528">
        <v>0.1646</v>
      </c>
      <c r="AC200" s="33"/>
      <c r="AD200" s="542">
        <v>-7.4300000000000005E-2</v>
      </c>
      <c r="AE200" s="195" t="s">
        <v>887</v>
      </c>
      <c r="AF200" s="544"/>
      <c r="AG200" s="42">
        <v>-4.2299999999999997E-2</v>
      </c>
      <c r="AH200" s="195" t="s">
        <v>914</v>
      </c>
    </row>
    <row r="201" spans="1:34" x14ac:dyDescent="0.25">
      <c r="A201" s="31"/>
      <c r="B201" s="32"/>
      <c r="C201" s="17"/>
      <c r="D201" s="32"/>
      <c r="E201" s="90"/>
      <c r="F201" s="41"/>
      <c r="G201" s="523"/>
      <c r="H201" s="437"/>
      <c r="I201" s="437"/>
      <c r="J201" s="528"/>
      <c r="K201" s="35"/>
      <c r="L201" s="88"/>
      <c r="M201" s="523"/>
      <c r="N201" s="35"/>
      <c r="O201" s="35"/>
      <c r="P201" s="537"/>
      <c r="Q201" s="35"/>
      <c r="R201" s="316"/>
      <c r="S201" s="338"/>
      <c r="T201" s="326"/>
      <c r="U201" s="326"/>
      <c r="V201" s="328"/>
      <c r="W201" s="330"/>
      <c r="X201" s="88"/>
      <c r="Y201" s="548"/>
      <c r="Z201" s="437"/>
      <c r="AA201" s="437"/>
      <c r="AB201" s="528"/>
      <c r="AC201" s="33"/>
      <c r="AD201" s="542"/>
      <c r="AE201" s="195"/>
      <c r="AF201" s="544"/>
      <c r="AG201" s="42"/>
      <c r="AH201" s="195"/>
    </row>
    <row r="202" spans="1:34" x14ac:dyDescent="0.25">
      <c r="A202" s="79" t="s">
        <v>30</v>
      </c>
      <c r="B202" s="32"/>
      <c r="C202" s="17"/>
      <c r="D202" s="32"/>
      <c r="E202" s="90"/>
      <c r="F202" s="41"/>
      <c r="G202" s="523"/>
      <c r="H202" s="437"/>
      <c r="I202" s="437"/>
      <c r="J202" s="528"/>
      <c r="K202" s="35"/>
      <c r="L202" s="88"/>
      <c r="M202" s="523"/>
      <c r="N202" s="35"/>
      <c r="O202" s="35"/>
      <c r="P202" s="537"/>
      <c r="Q202" s="35"/>
      <c r="R202" s="316"/>
      <c r="S202" s="338"/>
      <c r="T202" s="326"/>
      <c r="U202" s="326"/>
      <c r="V202" s="328"/>
      <c r="W202" s="330"/>
      <c r="X202" s="88"/>
      <c r="Y202" s="548"/>
      <c r="Z202" s="437"/>
      <c r="AA202" s="437"/>
      <c r="AB202" s="528"/>
      <c r="AC202" s="33"/>
      <c r="AD202" s="542"/>
      <c r="AE202" s="195"/>
      <c r="AF202" s="544"/>
      <c r="AG202" s="42"/>
      <c r="AH202" s="195"/>
    </row>
    <row r="203" spans="1:34" x14ac:dyDescent="0.25">
      <c r="A203" s="31"/>
      <c r="B203" s="32" t="s">
        <v>491</v>
      </c>
      <c r="C203" s="17" t="s">
        <v>492</v>
      </c>
      <c r="D203" s="32"/>
      <c r="E203" s="90"/>
      <c r="F203" s="41">
        <v>1421</v>
      </c>
      <c r="G203" s="523">
        <v>82200</v>
      </c>
      <c r="H203" s="437">
        <v>0.19389999999999999</v>
      </c>
      <c r="I203" s="437">
        <v>0.16439999999999999</v>
      </c>
      <c r="J203" s="528">
        <v>0.2271</v>
      </c>
      <c r="K203" s="35"/>
      <c r="L203" s="88">
        <v>1387</v>
      </c>
      <c r="M203" s="536">
        <v>81200</v>
      </c>
      <c r="N203" s="35">
        <v>0.19289999999999999</v>
      </c>
      <c r="O203" s="35">
        <v>0.16470000000000001</v>
      </c>
      <c r="P203" s="537">
        <v>0.22459999999999999</v>
      </c>
      <c r="Q203" s="35"/>
      <c r="R203" s="316">
        <v>1398</v>
      </c>
      <c r="S203" s="315">
        <v>71400</v>
      </c>
      <c r="T203" s="326">
        <v>0.1676</v>
      </c>
      <c r="U203" s="326">
        <v>0.14380000000000001</v>
      </c>
      <c r="V203" s="328">
        <v>0.19439999999999999</v>
      </c>
      <c r="W203" s="330"/>
      <c r="X203" s="88">
        <v>1309</v>
      </c>
      <c r="Y203" s="548">
        <v>66700</v>
      </c>
      <c r="Z203" s="437">
        <v>0.1565</v>
      </c>
      <c r="AA203" s="437">
        <v>0.1303</v>
      </c>
      <c r="AB203" s="528">
        <v>0.18690000000000001</v>
      </c>
      <c r="AC203" s="33"/>
      <c r="AD203" s="542">
        <v>-3.7399999999999989E-2</v>
      </c>
      <c r="AE203" s="195" t="s">
        <v>914</v>
      </c>
      <c r="AF203" s="544"/>
      <c r="AG203" s="42">
        <v>-0.19289999999999999</v>
      </c>
      <c r="AH203" s="195" t="s">
        <v>914</v>
      </c>
    </row>
    <row r="204" spans="1:34" x14ac:dyDescent="0.25">
      <c r="A204" s="31"/>
      <c r="B204" s="32" t="s">
        <v>493</v>
      </c>
      <c r="C204" s="17" t="s">
        <v>494</v>
      </c>
      <c r="D204" s="32"/>
      <c r="E204" s="90"/>
      <c r="F204" s="41">
        <v>1898</v>
      </c>
      <c r="G204" s="523">
        <v>77100</v>
      </c>
      <c r="H204" s="437">
        <v>0.1691</v>
      </c>
      <c r="I204" s="437">
        <v>0.1449</v>
      </c>
      <c r="J204" s="528">
        <v>0.1963</v>
      </c>
      <c r="K204" s="35"/>
      <c r="L204" s="88">
        <v>1778</v>
      </c>
      <c r="M204" s="536">
        <v>74500</v>
      </c>
      <c r="N204" s="35">
        <v>0.1651</v>
      </c>
      <c r="O204" s="35">
        <v>0.1406</v>
      </c>
      <c r="P204" s="537">
        <v>0.193</v>
      </c>
      <c r="Q204" s="35"/>
      <c r="R204" s="316">
        <v>1732</v>
      </c>
      <c r="S204" s="315">
        <v>65600</v>
      </c>
      <c r="T204" s="326">
        <v>0.14319999999999999</v>
      </c>
      <c r="U204" s="326">
        <v>0.1216</v>
      </c>
      <c r="V204" s="328">
        <v>0.16800000000000001</v>
      </c>
      <c r="W204" s="330"/>
      <c r="X204" s="88">
        <v>1770</v>
      </c>
      <c r="Y204" s="548">
        <v>59800</v>
      </c>
      <c r="Z204" s="437">
        <v>0.1305</v>
      </c>
      <c r="AA204" s="437">
        <v>0.10970000000000001</v>
      </c>
      <c r="AB204" s="528">
        <v>0.15459999999999999</v>
      </c>
      <c r="AC204" s="33"/>
      <c r="AD204" s="542">
        <v>-3.8599999999999995E-2</v>
      </c>
      <c r="AE204" s="195" t="s">
        <v>887</v>
      </c>
      <c r="AF204" s="544"/>
      <c r="AG204" s="42">
        <v>-3.4599999999999999E-2</v>
      </c>
      <c r="AH204" s="195" t="s">
        <v>887</v>
      </c>
    </row>
    <row r="205" spans="1:34" x14ac:dyDescent="0.25">
      <c r="A205" s="31"/>
      <c r="B205" s="32" t="s">
        <v>495</v>
      </c>
      <c r="C205" s="17" t="s">
        <v>496</v>
      </c>
      <c r="D205" s="32"/>
      <c r="E205" s="90"/>
      <c r="F205" s="41">
        <v>3897</v>
      </c>
      <c r="G205" s="523">
        <v>183100</v>
      </c>
      <c r="H205" s="437">
        <v>0.1643</v>
      </c>
      <c r="I205" s="437">
        <v>0.1484</v>
      </c>
      <c r="J205" s="528">
        <v>0.18160000000000001</v>
      </c>
      <c r="K205" s="35"/>
      <c r="L205" s="88">
        <v>3749</v>
      </c>
      <c r="M205" s="536">
        <v>174500</v>
      </c>
      <c r="N205" s="35">
        <v>0.15809999999999999</v>
      </c>
      <c r="O205" s="35">
        <v>0.14230000000000001</v>
      </c>
      <c r="P205" s="537">
        <v>0.17530000000000001</v>
      </c>
      <c r="Q205" s="35"/>
      <c r="R205" s="316">
        <v>3601</v>
      </c>
      <c r="S205" s="315">
        <v>172800</v>
      </c>
      <c r="T205" s="326">
        <v>0.1545</v>
      </c>
      <c r="U205" s="326">
        <v>0.1381</v>
      </c>
      <c r="V205" s="328">
        <v>0.1724</v>
      </c>
      <c r="W205" s="330"/>
      <c r="X205" s="88">
        <v>3698</v>
      </c>
      <c r="Y205" s="548">
        <v>204300</v>
      </c>
      <c r="Z205" s="437">
        <v>0.1827</v>
      </c>
      <c r="AA205" s="437">
        <v>0.16439999999999999</v>
      </c>
      <c r="AB205" s="528">
        <v>0.2024</v>
      </c>
      <c r="AC205" s="33"/>
      <c r="AD205" s="542">
        <v>1.84E-2</v>
      </c>
      <c r="AE205" s="195" t="s">
        <v>914</v>
      </c>
      <c r="AF205" s="544"/>
      <c r="AG205" s="42">
        <v>2.4500000000000001E-2</v>
      </c>
      <c r="AH205" s="195" t="s">
        <v>914</v>
      </c>
    </row>
    <row r="206" spans="1:34" x14ac:dyDescent="0.25">
      <c r="A206" s="31"/>
      <c r="B206" s="32" t="s">
        <v>497</v>
      </c>
      <c r="C206" s="17" t="s">
        <v>87</v>
      </c>
      <c r="D206" s="32"/>
      <c r="E206" s="90"/>
      <c r="F206" s="41">
        <v>4343</v>
      </c>
      <c r="G206" s="523">
        <v>193200</v>
      </c>
      <c r="H206" s="437">
        <v>0.1552</v>
      </c>
      <c r="I206" s="437">
        <v>0.1394</v>
      </c>
      <c r="J206" s="528">
        <v>0.1724</v>
      </c>
      <c r="K206" s="35"/>
      <c r="L206" s="88">
        <v>4119</v>
      </c>
      <c r="M206" s="536">
        <v>209500</v>
      </c>
      <c r="N206" s="35">
        <v>0.1699</v>
      </c>
      <c r="O206" s="35">
        <v>0.1527</v>
      </c>
      <c r="P206" s="537">
        <v>0.18859999999999999</v>
      </c>
      <c r="Q206" s="35"/>
      <c r="R206" s="316">
        <v>4004</v>
      </c>
      <c r="S206" s="315">
        <v>195800</v>
      </c>
      <c r="T206" s="326">
        <v>0.156</v>
      </c>
      <c r="U206" s="326">
        <v>0.1401</v>
      </c>
      <c r="V206" s="328">
        <v>0.1734</v>
      </c>
      <c r="W206" s="330"/>
      <c r="X206" s="88">
        <v>4094</v>
      </c>
      <c r="Y206" s="548">
        <v>198300</v>
      </c>
      <c r="Z206" s="437">
        <v>0.15809999999999999</v>
      </c>
      <c r="AA206" s="437">
        <v>0.14169999999999999</v>
      </c>
      <c r="AB206" s="528">
        <v>0.1759</v>
      </c>
      <c r="AC206" s="33"/>
      <c r="AD206" s="542">
        <v>2.8999999999999859E-3</v>
      </c>
      <c r="AE206" s="195" t="s">
        <v>914</v>
      </c>
      <c r="AF206" s="544"/>
      <c r="AG206" s="42">
        <v>-1.1900000000000001E-2</v>
      </c>
      <c r="AH206" s="195" t="s">
        <v>914</v>
      </c>
    </row>
    <row r="207" spans="1:34" x14ac:dyDescent="0.25">
      <c r="A207" s="31"/>
      <c r="B207" s="32" t="s">
        <v>498</v>
      </c>
      <c r="C207" s="17" t="s">
        <v>108</v>
      </c>
      <c r="D207" s="32"/>
      <c r="E207" s="90"/>
      <c r="F207" s="41">
        <v>1794</v>
      </c>
      <c r="G207" s="523">
        <v>100800</v>
      </c>
      <c r="H207" s="437">
        <v>0.183</v>
      </c>
      <c r="I207" s="437">
        <v>0.15820000000000001</v>
      </c>
      <c r="J207" s="528">
        <v>0.21060000000000001</v>
      </c>
      <c r="K207" s="35"/>
      <c r="L207" s="88">
        <v>1849</v>
      </c>
      <c r="M207" s="536">
        <v>107100</v>
      </c>
      <c r="N207" s="35">
        <v>0.19409999999999999</v>
      </c>
      <c r="O207" s="35">
        <v>0.16839999999999999</v>
      </c>
      <c r="P207" s="537">
        <v>0.2228</v>
      </c>
      <c r="Q207" s="35"/>
      <c r="R207" s="316">
        <v>1839</v>
      </c>
      <c r="S207" s="315">
        <v>108700</v>
      </c>
      <c r="T207" s="326">
        <v>0.1961</v>
      </c>
      <c r="U207" s="326">
        <v>0.1694</v>
      </c>
      <c r="V207" s="328">
        <v>0.22589999999999999</v>
      </c>
      <c r="W207" s="330"/>
      <c r="X207" s="88">
        <v>1825</v>
      </c>
      <c r="Y207" s="548">
        <v>103200</v>
      </c>
      <c r="Z207" s="437">
        <v>0.1862</v>
      </c>
      <c r="AA207" s="437">
        <v>0.161</v>
      </c>
      <c r="AB207" s="528">
        <v>0.21440000000000001</v>
      </c>
      <c r="AC207" s="33"/>
      <c r="AD207" s="542">
        <v>3.2000000000000084E-3</v>
      </c>
      <c r="AE207" s="195" t="s">
        <v>914</v>
      </c>
      <c r="AF207" s="544"/>
      <c r="AG207" s="42">
        <v>-7.9000000000000008E-3</v>
      </c>
      <c r="AH207" s="195" t="s">
        <v>914</v>
      </c>
    </row>
    <row r="208" spans="1:34" x14ac:dyDescent="0.25">
      <c r="A208" s="31"/>
      <c r="B208" s="32" t="s">
        <v>499</v>
      </c>
      <c r="C208" s="17" t="s">
        <v>120</v>
      </c>
      <c r="D208" s="32"/>
      <c r="E208" s="90"/>
      <c r="F208" s="41">
        <v>3972</v>
      </c>
      <c r="G208" s="523">
        <v>177700</v>
      </c>
      <c r="H208" s="437">
        <v>0.18709999999999999</v>
      </c>
      <c r="I208" s="437">
        <v>0.1699</v>
      </c>
      <c r="J208" s="528">
        <v>0.20569999999999999</v>
      </c>
      <c r="K208" s="35"/>
      <c r="L208" s="88">
        <v>3718</v>
      </c>
      <c r="M208" s="536">
        <v>180200</v>
      </c>
      <c r="N208" s="35">
        <v>0.19159999999999999</v>
      </c>
      <c r="O208" s="35">
        <v>0.1734</v>
      </c>
      <c r="P208" s="537">
        <v>0.2112</v>
      </c>
      <c r="Q208" s="35"/>
      <c r="R208" s="316">
        <v>3562</v>
      </c>
      <c r="S208" s="315">
        <v>161000</v>
      </c>
      <c r="T208" s="326">
        <v>0.16900000000000001</v>
      </c>
      <c r="U208" s="326">
        <v>0.15210000000000001</v>
      </c>
      <c r="V208" s="328">
        <v>0.1875</v>
      </c>
      <c r="W208" s="330"/>
      <c r="X208" s="88">
        <v>3613</v>
      </c>
      <c r="Y208" s="548">
        <v>155100</v>
      </c>
      <c r="Z208" s="437">
        <v>0.1628</v>
      </c>
      <c r="AA208" s="437">
        <v>0.14680000000000001</v>
      </c>
      <c r="AB208" s="528">
        <v>0.1802</v>
      </c>
      <c r="AC208" s="33"/>
      <c r="AD208" s="542">
        <v>-2.4299999999999988E-2</v>
      </c>
      <c r="AE208" s="195" t="s">
        <v>914</v>
      </c>
      <c r="AF208" s="544"/>
      <c r="AG208" s="42">
        <v>-2.8799999999999999E-2</v>
      </c>
      <c r="AH208" s="195" t="s">
        <v>887</v>
      </c>
    </row>
    <row r="209" spans="1:34" x14ac:dyDescent="0.25">
      <c r="A209" s="31"/>
      <c r="B209" s="32" t="s">
        <v>500</v>
      </c>
      <c r="C209" s="17" t="s">
        <v>501</v>
      </c>
      <c r="D209" s="32"/>
      <c r="E209" s="90"/>
      <c r="F209" s="41">
        <v>2454</v>
      </c>
      <c r="G209" s="523">
        <v>118700</v>
      </c>
      <c r="H209" s="437">
        <v>0.1711</v>
      </c>
      <c r="I209" s="437">
        <v>0.1492</v>
      </c>
      <c r="J209" s="528">
        <v>0.19550000000000001</v>
      </c>
      <c r="K209" s="35"/>
      <c r="L209" s="88">
        <v>2378</v>
      </c>
      <c r="M209" s="536">
        <v>108300</v>
      </c>
      <c r="N209" s="35">
        <v>0.15809999999999999</v>
      </c>
      <c r="O209" s="35">
        <v>0.13739999999999999</v>
      </c>
      <c r="P209" s="537">
        <v>0.1812</v>
      </c>
      <c r="Q209" s="35"/>
      <c r="R209" s="316">
        <v>2424</v>
      </c>
      <c r="S209" s="315">
        <v>100400</v>
      </c>
      <c r="T209" s="326">
        <v>0.14399999999999999</v>
      </c>
      <c r="U209" s="326">
        <v>0.125</v>
      </c>
      <c r="V209" s="328">
        <v>0.16520000000000001</v>
      </c>
      <c r="W209" s="330"/>
      <c r="X209" s="88">
        <v>2375</v>
      </c>
      <c r="Y209" s="548">
        <v>108700</v>
      </c>
      <c r="Z209" s="437">
        <v>0.15579999999999999</v>
      </c>
      <c r="AA209" s="437">
        <v>0.1351</v>
      </c>
      <c r="AB209" s="528">
        <v>0.17899999999999999</v>
      </c>
      <c r="AC209" s="33"/>
      <c r="AD209" s="542">
        <v>-1.5300000000000008E-2</v>
      </c>
      <c r="AE209" s="195" t="s">
        <v>914</v>
      </c>
      <c r="AF209" s="544"/>
      <c r="AG209" s="42">
        <v>-2.3E-3</v>
      </c>
      <c r="AH209" s="195" t="s">
        <v>914</v>
      </c>
    </row>
    <row r="210" spans="1:34" x14ac:dyDescent="0.25">
      <c r="A210" s="31"/>
      <c r="B210" s="32"/>
      <c r="C210" s="17"/>
      <c r="D210" s="32" t="s">
        <v>502</v>
      </c>
      <c r="E210" s="90" t="s">
        <v>503</v>
      </c>
      <c r="F210" s="41">
        <v>495</v>
      </c>
      <c r="G210" s="523">
        <v>20700</v>
      </c>
      <c r="H210" s="437">
        <v>9.4100000000000003E-2</v>
      </c>
      <c r="I210" s="437">
        <v>6.4199999999999993E-2</v>
      </c>
      <c r="J210" s="528">
        <v>0.1358</v>
      </c>
      <c r="K210" s="35"/>
      <c r="L210" s="88">
        <v>674</v>
      </c>
      <c r="M210" s="536">
        <v>24800</v>
      </c>
      <c r="N210" s="35">
        <v>0.1116</v>
      </c>
      <c r="O210" s="35">
        <v>0.08</v>
      </c>
      <c r="P210" s="537">
        <v>0.15359999999999999</v>
      </c>
      <c r="Q210" s="35"/>
      <c r="R210" s="316">
        <v>535</v>
      </c>
      <c r="S210" s="315">
        <v>38400</v>
      </c>
      <c r="T210" s="326">
        <v>0.17430000000000001</v>
      </c>
      <c r="U210" s="326">
        <v>0.1258</v>
      </c>
      <c r="V210" s="328">
        <v>0.23630000000000001</v>
      </c>
      <c r="W210" s="330"/>
      <c r="X210" s="88">
        <v>323</v>
      </c>
      <c r="Y210" s="548">
        <v>50100</v>
      </c>
      <c r="Z210" s="437">
        <v>0.22739999999999999</v>
      </c>
      <c r="AA210" s="437">
        <v>0.1583</v>
      </c>
      <c r="AB210" s="528">
        <v>0.31540000000000001</v>
      </c>
      <c r="AC210" s="33"/>
      <c r="AD210" s="542">
        <v>0.13329999999999997</v>
      </c>
      <c r="AE210" s="195" t="s">
        <v>888</v>
      </c>
      <c r="AF210" s="544"/>
      <c r="AG210" s="42">
        <v>0.1158</v>
      </c>
      <c r="AH210" s="195" t="s">
        <v>888</v>
      </c>
    </row>
    <row r="211" spans="1:34" x14ac:dyDescent="0.25">
      <c r="A211" s="31"/>
      <c r="B211" s="32"/>
      <c r="C211" s="17"/>
      <c r="D211" s="32" t="s">
        <v>504</v>
      </c>
      <c r="E211" s="90" t="s">
        <v>505</v>
      </c>
      <c r="F211" s="41">
        <v>296</v>
      </c>
      <c r="G211" s="523">
        <v>20500</v>
      </c>
      <c r="H211" s="437">
        <v>0.21609999999999999</v>
      </c>
      <c r="I211" s="437">
        <v>0.15529999999999999</v>
      </c>
      <c r="J211" s="528">
        <v>0.29249999999999998</v>
      </c>
      <c r="K211" s="35"/>
      <c r="L211" s="88">
        <v>320</v>
      </c>
      <c r="M211" s="536">
        <v>11400</v>
      </c>
      <c r="N211" s="35">
        <v>0.121</v>
      </c>
      <c r="O211" s="35">
        <v>8.1000000000000003E-2</v>
      </c>
      <c r="P211" s="537">
        <v>0.17699999999999999</v>
      </c>
      <c r="Q211" s="35"/>
      <c r="R211" s="316">
        <v>313</v>
      </c>
      <c r="S211" s="315">
        <v>12700</v>
      </c>
      <c r="T211" s="326">
        <v>0.13270000000000001</v>
      </c>
      <c r="U211" s="326">
        <v>7.0199999999999999E-2</v>
      </c>
      <c r="V211" s="328">
        <v>0.2366</v>
      </c>
      <c r="W211" s="330"/>
      <c r="X211" s="88">
        <v>333</v>
      </c>
      <c r="Y211" s="548">
        <v>13000</v>
      </c>
      <c r="Z211" s="437">
        <v>0.1361</v>
      </c>
      <c r="AA211" s="437">
        <v>7.9000000000000001E-2</v>
      </c>
      <c r="AB211" s="528">
        <v>0.22450000000000001</v>
      </c>
      <c r="AC211" s="33"/>
      <c r="AD211" s="542">
        <v>-7.9999999999999988E-2</v>
      </c>
      <c r="AE211" s="195" t="s">
        <v>914</v>
      </c>
      <c r="AF211" s="544"/>
      <c r="AG211" s="42">
        <v>1.5100000000000001E-2</v>
      </c>
      <c r="AH211" s="195" t="s">
        <v>914</v>
      </c>
    </row>
    <row r="212" spans="1:34" x14ac:dyDescent="0.25">
      <c r="A212" s="31"/>
      <c r="B212" s="32"/>
      <c r="C212" s="17"/>
      <c r="D212" s="32" t="s">
        <v>506</v>
      </c>
      <c r="E212" s="90" t="s">
        <v>507</v>
      </c>
      <c r="F212" s="41">
        <v>377</v>
      </c>
      <c r="G212" s="523">
        <v>24700</v>
      </c>
      <c r="H212" s="437">
        <v>0.1948</v>
      </c>
      <c r="I212" s="437">
        <v>0.1439</v>
      </c>
      <c r="J212" s="528">
        <v>0.25819999999999999</v>
      </c>
      <c r="K212" s="35"/>
      <c r="L212" s="88">
        <v>357</v>
      </c>
      <c r="M212" s="536">
        <v>24200</v>
      </c>
      <c r="N212" s="35">
        <v>0.19350000000000001</v>
      </c>
      <c r="O212" s="35">
        <v>0.14199999999999999</v>
      </c>
      <c r="P212" s="537">
        <v>0.25819999999999999</v>
      </c>
      <c r="Q212" s="35"/>
      <c r="R212" s="316">
        <v>349</v>
      </c>
      <c r="S212" s="315">
        <v>22200</v>
      </c>
      <c r="T212" s="326">
        <v>0.17469999999999999</v>
      </c>
      <c r="U212" s="326">
        <v>0.12859999999999999</v>
      </c>
      <c r="V212" s="328">
        <v>0.23300000000000001</v>
      </c>
      <c r="W212" s="330"/>
      <c r="X212" s="88">
        <v>331</v>
      </c>
      <c r="Y212" s="548">
        <v>25000</v>
      </c>
      <c r="Z212" s="437">
        <v>0.19719999999999999</v>
      </c>
      <c r="AA212" s="437">
        <v>0.14449999999999999</v>
      </c>
      <c r="AB212" s="528">
        <v>0.2631</v>
      </c>
      <c r="AC212" s="33"/>
      <c r="AD212" s="542">
        <v>2.3999999999999855E-3</v>
      </c>
      <c r="AE212" s="195" t="s">
        <v>914</v>
      </c>
      <c r="AF212" s="544"/>
      <c r="AG212" s="42">
        <v>3.5999999999999999E-3</v>
      </c>
      <c r="AH212" s="195" t="s">
        <v>914</v>
      </c>
    </row>
    <row r="213" spans="1:34" x14ac:dyDescent="0.25">
      <c r="A213" s="31"/>
      <c r="B213" s="32"/>
      <c r="C213" s="17"/>
      <c r="D213" s="32" t="s">
        <v>508</v>
      </c>
      <c r="E213" s="90" t="s">
        <v>509</v>
      </c>
      <c r="F213" s="41">
        <v>667</v>
      </c>
      <c r="G213" s="523">
        <v>16100</v>
      </c>
      <c r="H213" s="437">
        <v>0.12470000000000001</v>
      </c>
      <c r="I213" s="437">
        <v>9.4600000000000004E-2</v>
      </c>
      <c r="J213" s="528">
        <v>0.16259999999999999</v>
      </c>
      <c r="K213" s="35"/>
      <c r="L213" s="88">
        <v>620</v>
      </c>
      <c r="M213" s="536">
        <v>11800</v>
      </c>
      <c r="N213" s="35">
        <v>9.1499999999999998E-2</v>
      </c>
      <c r="O213" s="35">
        <v>6.6199999999999995E-2</v>
      </c>
      <c r="P213" s="537">
        <v>0.12520000000000001</v>
      </c>
      <c r="Q213" s="35"/>
      <c r="R213" s="316">
        <v>398</v>
      </c>
      <c r="S213" s="315">
        <v>9100</v>
      </c>
      <c r="T213" s="326">
        <v>7.0000000000000007E-2</v>
      </c>
      <c r="U213" s="326">
        <v>4.7E-2</v>
      </c>
      <c r="V213" s="328">
        <v>0.1032</v>
      </c>
      <c r="W213" s="330"/>
      <c r="X213" s="88">
        <v>311</v>
      </c>
      <c r="Y213" s="548">
        <v>13700</v>
      </c>
      <c r="Z213" s="437">
        <v>0.10630000000000001</v>
      </c>
      <c r="AA213" s="437">
        <v>6.8900000000000003E-2</v>
      </c>
      <c r="AB213" s="528">
        <v>0.1605</v>
      </c>
      <c r="AC213" s="33"/>
      <c r="AD213" s="542">
        <v>-1.84E-2</v>
      </c>
      <c r="AE213" s="195" t="s">
        <v>914</v>
      </c>
      <c r="AF213" s="544"/>
      <c r="AG213" s="42">
        <v>1.4800000000000001E-2</v>
      </c>
      <c r="AH213" s="195" t="s">
        <v>914</v>
      </c>
    </row>
    <row r="214" spans="1:34" x14ac:dyDescent="0.25">
      <c r="A214" s="31"/>
      <c r="B214" s="32"/>
      <c r="C214" s="17"/>
      <c r="D214" s="32" t="s">
        <v>510</v>
      </c>
      <c r="E214" s="90" t="s">
        <v>511</v>
      </c>
      <c r="F214" s="41">
        <v>742</v>
      </c>
      <c r="G214" s="523">
        <v>14500</v>
      </c>
      <c r="H214" s="437">
        <v>0.1323</v>
      </c>
      <c r="I214" s="437">
        <v>9.6299999999999997E-2</v>
      </c>
      <c r="J214" s="528">
        <v>0.17899999999999999</v>
      </c>
      <c r="K214" s="35"/>
      <c r="L214" s="88">
        <v>653</v>
      </c>
      <c r="M214" s="536">
        <v>12000</v>
      </c>
      <c r="N214" s="35">
        <v>0.10929999999999999</v>
      </c>
      <c r="O214" s="35">
        <v>7.4499999999999997E-2</v>
      </c>
      <c r="P214" s="537">
        <v>0.15770000000000001</v>
      </c>
      <c r="Q214" s="35"/>
      <c r="R214" s="316">
        <v>463</v>
      </c>
      <c r="S214" s="315">
        <v>6700</v>
      </c>
      <c r="T214" s="326">
        <v>6.0400000000000002E-2</v>
      </c>
      <c r="U214" s="326">
        <v>4.1200000000000001E-2</v>
      </c>
      <c r="V214" s="328">
        <v>8.7800000000000003E-2</v>
      </c>
      <c r="W214" s="330"/>
      <c r="X214" s="88">
        <v>308</v>
      </c>
      <c r="Y214" s="548" t="s">
        <v>874</v>
      </c>
      <c r="Z214" s="437" t="s">
        <v>874</v>
      </c>
      <c r="AA214" s="437" t="s">
        <v>874</v>
      </c>
      <c r="AB214" s="528" t="s">
        <v>874</v>
      </c>
      <c r="AC214" s="33"/>
      <c r="AD214" s="550" t="s">
        <v>874</v>
      </c>
      <c r="AE214" s="550" t="s">
        <v>874</v>
      </c>
      <c r="AF214" s="544"/>
      <c r="AG214" s="550" t="s">
        <v>874</v>
      </c>
      <c r="AH214" s="550" t="s">
        <v>874</v>
      </c>
    </row>
    <row r="215" spans="1:34" x14ac:dyDescent="0.25">
      <c r="A215" s="31"/>
      <c r="B215" s="32"/>
      <c r="C215" s="17"/>
      <c r="D215" s="32" t="s">
        <v>512</v>
      </c>
      <c r="E215" s="90" t="s">
        <v>513</v>
      </c>
      <c r="F215" s="41">
        <v>348</v>
      </c>
      <c r="G215" s="523">
        <v>20900</v>
      </c>
      <c r="H215" s="437">
        <v>0.1749</v>
      </c>
      <c r="I215" s="437">
        <v>0.12959999999999999</v>
      </c>
      <c r="J215" s="528">
        <v>0.23169999999999999</v>
      </c>
      <c r="K215" s="35"/>
      <c r="L215" s="88">
        <v>326</v>
      </c>
      <c r="M215" s="536">
        <v>22300</v>
      </c>
      <c r="N215" s="35">
        <v>0.18779999999999999</v>
      </c>
      <c r="O215" s="35">
        <v>0.13639999999999999</v>
      </c>
      <c r="P215" s="537">
        <v>0.25280000000000002</v>
      </c>
      <c r="Q215" s="35"/>
      <c r="R215" s="316">
        <v>312</v>
      </c>
      <c r="S215" s="315">
        <v>17300</v>
      </c>
      <c r="T215" s="326">
        <v>0.14449999999999999</v>
      </c>
      <c r="U215" s="326">
        <v>0.10059999999999999</v>
      </c>
      <c r="V215" s="328">
        <v>0.20330000000000001</v>
      </c>
      <c r="W215" s="330"/>
      <c r="X215" s="88">
        <v>336</v>
      </c>
      <c r="Y215" s="548">
        <v>17600</v>
      </c>
      <c r="Z215" s="437">
        <v>0.14680000000000001</v>
      </c>
      <c r="AA215" s="437">
        <v>0.1024</v>
      </c>
      <c r="AB215" s="528">
        <v>0.20619999999999999</v>
      </c>
      <c r="AC215" s="33"/>
      <c r="AD215" s="542">
        <v>-2.8099999999999986E-2</v>
      </c>
      <c r="AE215" s="195" t="s">
        <v>914</v>
      </c>
      <c r="AF215" s="544"/>
      <c r="AG215" s="42">
        <v>-4.1000000000000002E-2</v>
      </c>
      <c r="AH215" s="195" t="s">
        <v>914</v>
      </c>
    </row>
    <row r="216" spans="1:34" x14ac:dyDescent="0.25">
      <c r="A216" s="31"/>
      <c r="B216" s="32"/>
      <c r="C216" s="17"/>
      <c r="D216" s="32" t="s">
        <v>514</v>
      </c>
      <c r="E216" s="90" t="s">
        <v>515</v>
      </c>
      <c r="F216" s="41">
        <v>324</v>
      </c>
      <c r="G216" s="523">
        <v>24600</v>
      </c>
      <c r="H216" s="437">
        <v>0.19089999999999999</v>
      </c>
      <c r="I216" s="437">
        <v>0.1376</v>
      </c>
      <c r="J216" s="528">
        <v>0.2586</v>
      </c>
      <c r="K216" s="35"/>
      <c r="L216" s="88">
        <v>317</v>
      </c>
      <c r="M216" s="536">
        <v>23300</v>
      </c>
      <c r="N216" s="35">
        <v>0.18240000000000001</v>
      </c>
      <c r="O216" s="35">
        <v>0.13550000000000001</v>
      </c>
      <c r="P216" s="537">
        <v>0.2409</v>
      </c>
      <c r="Q216" s="35"/>
      <c r="R216" s="316">
        <v>331</v>
      </c>
      <c r="S216" s="315">
        <v>20700</v>
      </c>
      <c r="T216" s="326">
        <v>0.15909999999999999</v>
      </c>
      <c r="U216" s="326">
        <v>0.1153</v>
      </c>
      <c r="V216" s="328">
        <v>0.21560000000000001</v>
      </c>
      <c r="W216" s="330"/>
      <c r="X216" s="88">
        <v>324</v>
      </c>
      <c r="Y216" s="548">
        <v>24000</v>
      </c>
      <c r="Z216" s="437">
        <v>0.184</v>
      </c>
      <c r="AA216" s="437">
        <v>0.1323</v>
      </c>
      <c r="AB216" s="528">
        <v>0.25009999999999999</v>
      </c>
      <c r="AC216" s="33"/>
      <c r="AD216" s="542">
        <v>-6.8999999999999895E-3</v>
      </c>
      <c r="AE216" s="195" t="s">
        <v>914</v>
      </c>
      <c r="AF216" s="544"/>
      <c r="AG216" s="42">
        <v>1.6999999999999999E-3</v>
      </c>
      <c r="AH216" s="195" t="s">
        <v>914</v>
      </c>
    </row>
    <row r="217" spans="1:34" x14ac:dyDescent="0.25">
      <c r="A217" s="31"/>
      <c r="B217" s="32"/>
      <c r="C217" s="17"/>
      <c r="D217" s="32" t="s">
        <v>516</v>
      </c>
      <c r="E217" s="90" t="s">
        <v>517</v>
      </c>
      <c r="F217" s="41">
        <v>700</v>
      </c>
      <c r="G217" s="523">
        <v>31200</v>
      </c>
      <c r="H217" s="437">
        <v>0.15190000000000001</v>
      </c>
      <c r="I217" s="437">
        <v>0.1193</v>
      </c>
      <c r="J217" s="528">
        <v>0.1915</v>
      </c>
      <c r="K217" s="35"/>
      <c r="L217" s="88">
        <v>650</v>
      </c>
      <c r="M217" s="536">
        <v>22900</v>
      </c>
      <c r="N217" s="35">
        <v>0.11269999999999999</v>
      </c>
      <c r="O217" s="35">
        <v>8.6199999999999999E-2</v>
      </c>
      <c r="P217" s="537">
        <v>0.1459</v>
      </c>
      <c r="Q217" s="35"/>
      <c r="R217" s="316">
        <v>480</v>
      </c>
      <c r="S217" s="315">
        <v>24300</v>
      </c>
      <c r="T217" s="326">
        <v>0.1177</v>
      </c>
      <c r="U217" s="326">
        <v>8.4099999999999994E-2</v>
      </c>
      <c r="V217" s="328">
        <v>0.16239999999999999</v>
      </c>
      <c r="W217" s="330"/>
      <c r="X217" s="88">
        <v>316</v>
      </c>
      <c r="Y217" s="548">
        <v>34400</v>
      </c>
      <c r="Z217" s="437">
        <v>0.16700000000000001</v>
      </c>
      <c r="AA217" s="437">
        <v>0.1162</v>
      </c>
      <c r="AB217" s="528">
        <v>0.2341</v>
      </c>
      <c r="AC217" s="33"/>
      <c r="AD217" s="542">
        <v>1.5100000000000002E-2</v>
      </c>
      <c r="AE217" s="195" t="s">
        <v>914</v>
      </c>
      <c r="AF217" s="544"/>
      <c r="AG217" s="42">
        <v>5.4300000000000001E-2</v>
      </c>
      <c r="AH217" s="195" t="s">
        <v>914</v>
      </c>
    </row>
    <row r="218" spans="1:34" x14ac:dyDescent="0.25">
      <c r="A218" s="31"/>
      <c r="B218" s="32"/>
      <c r="C218" s="17"/>
      <c r="D218" s="32" t="s">
        <v>518</v>
      </c>
      <c r="E218" s="90" t="s">
        <v>519</v>
      </c>
      <c r="F218" s="41">
        <v>302</v>
      </c>
      <c r="G218" s="523">
        <v>37300</v>
      </c>
      <c r="H218" s="437">
        <v>0.1545</v>
      </c>
      <c r="I218" s="437">
        <v>0.107</v>
      </c>
      <c r="J218" s="528">
        <v>0.218</v>
      </c>
      <c r="K218" s="35"/>
      <c r="L218" s="88">
        <v>336</v>
      </c>
      <c r="M218" s="536">
        <v>49200</v>
      </c>
      <c r="N218" s="35">
        <v>0.20219999999999999</v>
      </c>
      <c r="O218" s="35">
        <v>0.1472</v>
      </c>
      <c r="P218" s="537">
        <v>0.2712</v>
      </c>
      <c r="Q218" s="35"/>
      <c r="R218" s="316">
        <v>353</v>
      </c>
      <c r="S218" s="315">
        <v>38200</v>
      </c>
      <c r="T218" s="309">
        <v>0.15759999999999999</v>
      </c>
      <c r="U218" s="309">
        <v>0.1134</v>
      </c>
      <c r="V218" s="337">
        <v>0.21479999999999999</v>
      </c>
      <c r="W218" s="330"/>
      <c r="X218" s="88">
        <v>338</v>
      </c>
      <c r="Y218" s="548">
        <v>30400</v>
      </c>
      <c r="Z218" s="437">
        <v>0.12509999999999999</v>
      </c>
      <c r="AA218" s="437">
        <v>8.43E-2</v>
      </c>
      <c r="AB218" s="528">
        <v>0.18179999999999999</v>
      </c>
      <c r="AC218" s="33"/>
      <c r="AD218" s="542">
        <v>-2.9400000000000009E-2</v>
      </c>
      <c r="AE218" s="195" t="s">
        <v>914</v>
      </c>
      <c r="AF218" s="544"/>
      <c r="AG218" s="42">
        <v>-7.7100000000000002E-2</v>
      </c>
      <c r="AH218" s="195" t="s">
        <v>914</v>
      </c>
    </row>
    <row r="219" spans="1:34" x14ac:dyDescent="0.25">
      <c r="A219" s="31"/>
      <c r="B219" s="32"/>
      <c r="C219" s="17"/>
      <c r="D219" s="32" t="s">
        <v>520</v>
      </c>
      <c r="E219" s="90" t="s">
        <v>521</v>
      </c>
      <c r="F219" s="41">
        <v>675</v>
      </c>
      <c r="G219" s="523">
        <v>28500</v>
      </c>
      <c r="H219" s="437">
        <v>0.16389999999999999</v>
      </c>
      <c r="I219" s="437">
        <v>0.12529999999999999</v>
      </c>
      <c r="J219" s="528">
        <v>0.21160000000000001</v>
      </c>
      <c r="K219" s="35"/>
      <c r="L219" s="88">
        <v>662</v>
      </c>
      <c r="M219" s="536">
        <v>25800</v>
      </c>
      <c r="N219" s="35">
        <v>0.1474</v>
      </c>
      <c r="O219" s="35">
        <v>0.10920000000000001</v>
      </c>
      <c r="P219" s="537">
        <v>0.19589999999999999</v>
      </c>
      <c r="Q219" s="35"/>
      <c r="R219" s="316">
        <v>494</v>
      </c>
      <c r="S219" s="315">
        <v>20700</v>
      </c>
      <c r="T219" s="326">
        <v>0.1183</v>
      </c>
      <c r="U219" s="326">
        <v>8.1199999999999994E-2</v>
      </c>
      <c r="V219" s="328">
        <v>0.16900000000000001</v>
      </c>
      <c r="W219" s="330"/>
      <c r="X219" s="88">
        <v>328</v>
      </c>
      <c r="Y219" s="548">
        <v>23500</v>
      </c>
      <c r="Z219" s="437">
        <v>0.1343</v>
      </c>
      <c r="AA219" s="437">
        <v>9.2999999999999999E-2</v>
      </c>
      <c r="AB219" s="528">
        <v>0.19020000000000001</v>
      </c>
      <c r="AC219" s="33"/>
      <c r="AD219" s="542">
        <v>-2.9599999999999987E-2</v>
      </c>
      <c r="AE219" s="195" t="s">
        <v>914</v>
      </c>
      <c r="AF219" s="544"/>
      <c r="AG219" s="42">
        <v>-1.2999999999999999E-2</v>
      </c>
      <c r="AH219" s="195" t="s">
        <v>914</v>
      </c>
    </row>
    <row r="220" spans="1:34" x14ac:dyDescent="0.25">
      <c r="A220" s="31"/>
      <c r="B220" s="32"/>
      <c r="C220" s="17"/>
      <c r="D220" s="32" t="s">
        <v>522</v>
      </c>
      <c r="E220" s="90" t="s">
        <v>523</v>
      </c>
      <c r="F220" s="41">
        <v>668</v>
      </c>
      <c r="G220" s="523">
        <v>36500</v>
      </c>
      <c r="H220" s="437">
        <v>0.1779</v>
      </c>
      <c r="I220" s="437">
        <v>0.1391</v>
      </c>
      <c r="J220" s="528">
        <v>0.22470000000000001</v>
      </c>
      <c r="K220" s="35"/>
      <c r="L220" s="88">
        <v>692</v>
      </c>
      <c r="M220" s="536">
        <v>39300</v>
      </c>
      <c r="N220" s="35">
        <v>0.18790000000000001</v>
      </c>
      <c r="O220" s="35">
        <v>0.1467</v>
      </c>
      <c r="P220" s="537">
        <v>0.23749999999999999</v>
      </c>
      <c r="Q220" s="35"/>
      <c r="R220" s="316">
        <v>524</v>
      </c>
      <c r="S220" s="315">
        <v>37000</v>
      </c>
      <c r="T220" s="326">
        <v>0.17910000000000001</v>
      </c>
      <c r="U220" s="326">
        <v>0.1305</v>
      </c>
      <c r="V220" s="328">
        <v>0.24079999999999999</v>
      </c>
      <c r="W220" s="330"/>
      <c r="X220" s="88">
        <v>314</v>
      </c>
      <c r="Y220" s="548" t="s">
        <v>874</v>
      </c>
      <c r="Z220" s="437" t="s">
        <v>874</v>
      </c>
      <c r="AA220" s="437" t="s">
        <v>874</v>
      </c>
      <c r="AB220" s="528" t="s">
        <v>874</v>
      </c>
      <c r="AC220" s="33"/>
      <c r="AD220" s="550" t="s">
        <v>874</v>
      </c>
      <c r="AE220" s="550" t="s">
        <v>874</v>
      </c>
      <c r="AF220" s="544"/>
      <c r="AG220" s="550" t="s">
        <v>874</v>
      </c>
      <c r="AH220" s="550" t="s">
        <v>874</v>
      </c>
    </row>
    <row r="221" spans="1:34" x14ac:dyDescent="0.25">
      <c r="A221" s="31"/>
      <c r="B221" s="32"/>
      <c r="C221" s="17"/>
      <c r="D221" s="32" t="s">
        <v>524</v>
      </c>
      <c r="E221" s="90" t="s">
        <v>525</v>
      </c>
      <c r="F221" s="41">
        <v>353</v>
      </c>
      <c r="G221" s="523">
        <v>18700</v>
      </c>
      <c r="H221" s="437">
        <v>0.158</v>
      </c>
      <c r="I221" s="437">
        <v>0.11210000000000001</v>
      </c>
      <c r="J221" s="528">
        <v>0.218</v>
      </c>
      <c r="K221" s="35"/>
      <c r="L221" s="88">
        <v>353</v>
      </c>
      <c r="M221" s="536">
        <v>22600</v>
      </c>
      <c r="N221" s="35">
        <v>0.19189999999999999</v>
      </c>
      <c r="O221" s="35">
        <v>0.1416</v>
      </c>
      <c r="P221" s="537">
        <v>0.25480000000000003</v>
      </c>
      <c r="Q221" s="35"/>
      <c r="R221" s="316">
        <v>325</v>
      </c>
      <c r="S221" s="315">
        <v>21900</v>
      </c>
      <c r="T221" s="326">
        <v>0.1842</v>
      </c>
      <c r="U221" s="326">
        <v>0.1366</v>
      </c>
      <c r="V221" s="328">
        <v>0.2437</v>
      </c>
      <c r="W221" s="330"/>
      <c r="X221" s="88">
        <v>321</v>
      </c>
      <c r="Y221" s="548">
        <v>19400</v>
      </c>
      <c r="Z221" s="437">
        <v>0.1633</v>
      </c>
      <c r="AA221" s="437">
        <v>0.1162</v>
      </c>
      <c r="AB221" s="528">
        <v>0.22470000000000001</v>
      </c>
      <c r="AC221" s="33"/>
      <c r="AD221" s="542">
        <v>5.2999999999999992E-3</v>
      </c>
      <c r="AE221" s="195" t="s">
        <v>914</v>
      </c>
      <c r="AF221" s="544"/>
      <c r="AG221" s="42">
        <v>-2.86E-2</v>
      </c>
      <c r="AH221" s="195" t="s">
        <v>914</v>
      </c>
    </row>
    <row r="222" spans="1:34" x14ac:dyDescent="0.25">
      <c r="A222" s="31"/>
      <c r="B222" s="32"/>
      <c r="C222" s="17"/>
      <c r="D222" s="32" t="s">
        <v>526</v>
      </c>
      <c r="E222" s="90" t="s">
        <v>527</v>
      </c>
      <c r="F222" s="41">
        <v>371</v>
      </c>
      <c r="G222" s="523">
        <v>34600</v>
      </c>
      <c r="H222" s="437">
        <v>0.2263</v>
      </c>
      <c r="I222" s="437">
        <v>0.16950000000000001</v>
      </c>
      <c r="J222" s="528">
        <v>0.29530000000000001</v>
      </c>
      <c r="K222" s="35"/>
      <c r="L222" s="88">
        <v>358</v>
      </c>
      <c r="M222" s="536">
        <v>35000</v>
      </c>
      <c r="N222" s="35">
        <v>0.2276</v>
      </c>
      <c r="O222" s="35">
        <v>0.17280000000000001</v>
      </c>
      <c r="P222" s="537">
        <v>0.29349999999999998</v>
      </c>
      <c r="Q222" s="35"/>
      <c r="R222" s="316">
        <v>365</v>
      </c>
      <c r="S222" s="315">
        <v>23700</v>
      </c>
      <c r="T222" s="326">
        <v>0.15240000000000001</v>
      </c>
      <c r="U222" s="326">
        <v>0.1138</v>
      </c>
      <c r="V222" s="328">
        <v>0.2011</v>
      </c>
      <c r="W222" s="330"/>
      <c r="X222" s="88">
        <v>320</v>
      </c>
      <c r="Y222" s="548">
        <v>17500</v>
      </c>
      <c r="Z222" s="437">
        <v>0.1123</v>
      </c>
      <c r="AA222" s="437">
        <v>7.8700000000000006E-2</v>
      </c>
      <c r="AB222" s="528">
        <v>0.15759999999999999</v>
      </c>
      <c r="AC222" s="33"/>
      <c r="AD222" s="542">
        <v>-0.114</v>
      </c>
      <c r="AE222" s="195" t="s">
        <v>887</v>
      </c>
      <c r="AF222" s="544"/>
      <c r="AG222" s="42">
        <v>-0.1153</v>
      </c>
      <c r="AH222" s="195" t="s">
        <v>887</v>
      </c>
    </row>
    <row r="223" spans="1:34" x14ac:dyDescent="0.25">
      <c r="A223" s="31"/>
      <c r="B223" s="32"/>
      <c r="C223" s="17"/>
      <c r="D223" s="32" t="s">
        <v>528</v>
      </c>
      <c r="E223" s="90" t="s">
        <v>529</v>
      </c>
      <c r="F223" s="41">
        <v>344</v>
      </c>
      <c r="G223" s="523">
        <v>12600</v>
      </c>
      <c r="H223" s="437">
        <v>0.16700000000000001</v>
      </c>
      <c r="I223" s="437">
        <v>0.1217</v>
      </c>
      <c r="J223" s="528">
        <v>0.2248</v>
      </c>
      <c r="K223" s="35"/>
      <c r="L223" s="88">
        <v>347</v>
      </c>
      <c r="M223" s="536">
        <v>13600</v>
      </c>
      <c r="N223" s="35">
        <v>0.1797</v>
      </c>
      <c r="O223" s="35">
        <v>0.13420000000000001</v>
      </c>
      <c r="P223" s="537">
        <v>0.23649999999999999</v>
      </c>
      <c r="Q223" s="35"/>
      <c r="R223" s="316">
        <v>344</v>
      </c>
      <c r="S223" s="315">
        <v>14500</v>
      </c>
      <c r="T223" s="326">
        <v>0.1915</v>
      </c>
      <c r="U223" s="326">
        <v>0.14449999999999999</v>
      </c>
      <c r="V223" s="328">
        <v>0.24940000000000001</v>
      </c>
      <c r="W223" s="330"/>
      <c r="X223" s="88">
        <v>320</v>
      </c>
      <c r="Y223" s="548">
        <v>15200</v>
      </c>
      <c r="Z223" s="437">
        <v>0.2006</v>
      </c>
      <c r="AA223" s="437">
        <v>0.14649999999999999</v>
      </c>
      <c r="AB223" s="528">
        <v>0.26840000000000003</v>
      </c>
      <c r="AC223" s="33"/>
      <c r="AD223" s="542">
        <v>3.3599999999999991E-2</v>
      </c>
      <c r="AE223" s="195" t="s">
        <v>914</v>
      </c>
      <c r="AF223" s="544"/>
      <c r="AG223" s="42">
        <v>2.0899999999999998E-2</v>
      </c>
      <c r="AH223" s="195" t="s">
        <v>914</v>
      </c>
    </row>
    <row r="224" spans="1:34" x14ac:dyDescent="0.25">
      <c r="A224" s="31"/>
      <c r="B224" s="32"/>
      <c r="C224" s="17"/>
      <c r="D224" s="32" t="s">
        <v>530</v>
      </c>
      <c r="E224" s="90" t="s">
        <v>531</v>
      </c>
      <c r="F224" s="41">
        <v>348</v>
      </c>
      <c r="G224" s="523">
        <v>12600</v>
      </c>
      <c r="H224" s="437">
        <v>0.22409999999999999</v>
      </c>
      <c r="I224" s="437">
        <v>0.16639999999999999</v>
      </c>
      <c r="J224" s="528">
        <v>0.29459999999999997</v>
      </c>
      <c r="K224" s="35"/>
      <c r="L224" s="88">
        <v>327</v>
      </c>
      <c r="M224" s="536">
        <v>14300</v>
      </c>
      <c r="N224" s="35">
        <v>0.25490000000000002</v>
      </c>
      <c r="O224" s="35">
        <v>0.1925</v>
      </c>
      <c r="P224" s="537">
        <v>0.32919999999999999</v>
      </c>
      <c r="Q224" s="35"/>
      <c r="R224" s="316">
        <v>345</v>
      </c>
      <c r="S224" s="315">
        <v>12800</v>
      </c>
      <c r="T224" s="326">
        <v>0.2278</v>
      </c>
      <c r="U224" s="326">
        <v>0.1721</v>
      </c>
      <c r="V224" s="328">
        <v>0.29509999999999997</v>
      </c>
      <c r="W224" s="330"/>
      <c r="X224" s="88">
        <v>352</v>
      </c>
      <c r="Y224" s="548">
        <v>10800</v>
      </c>
      <c r="Z224" s="437">
        <v>0.1915</v>
      </c>
      <c r="AA224" s="437">
        <v>0.1431</v>
      </c>
      <c r="AB224" s="528">
        <v>0.25140000000000001</v>
      </c>
      <c r="AC224" s="33"/>
      <c r="AD224" s="542">
        <v>-3.259999999999999E-2</v>
      </c>
      <c r="AE224" s="195" t="s">
        <v>914</v>
      </c>
      <c r="AF224" s="544"/>
      <c r="AG224" s="42">
        <v>-6.3399999999999998E-2</v>
      </c>
      <c r="AH224" s="195" t="s">
        <v>914</v>
      </c>
    </row>
    <row r="225" spans="1:34" x14ac:dyDescent="0.25">
      <c r="A225" s="31"/>
      <c r="B225" s="32"/>
      <c r="C225" s="17"/>
      <c r="D225" s="32" t="s">
        <v>532</v>
      </c>
      <c r="E225" s="90" t="s">
        <v>533</v>
      </c>
      <c r="F225" s="41">
        <v>358</v>
      </c>
      <c r="G225" s="523">
        <v>22300</v>
      </c>
      <c r="H225" s="437">
        <v>0.16009999999999999</v>
      </c>
      <c r="I225" s="437">
        <v>0.11559999999999999</v>
      </c>
      <c r="J225" s="528">
        <v>0.2177</v>
      </c>
      <c r="K225" s="35"/>
      <c r="L225" s="88">
        <v>355</v>
      </c>
      <c r="M225" s="536">
        <v>19100</v>
      </c>
      <c r="N225" s="35">
        <v>0.1361</v>
      </c>
      <c r="O225" s="35">
        <v>9.6699999999999994E-2</v>
      </c>
      <c r="P225" s="537">
        <v>0.18809999999999999</v>
      </c>
      <c r="Q225" s="35"/>
      <c r="R225" s="316">
        <v>344</v>
      </c>
      <c r="S225" s="315">
        <v>20400</v>
      </c>
      <c r="T225" s="326">
        <v>0.1472</v>
      </c>
      <c r="U225" s="326">
        <v>0.10680000000000001</v>
      </c>
      <c r="V225" s="328">
        <v>0.19950000000000001</v>
      </c>
      <c r="W225" s="330"/>
      <c r="X225" s="88">
        <v>317</v>
      </c>
      <c r="Y225" s="548">
        <v>23200</v>
      </c>
      <c r="Z225" s="437">
        <v>0.16769999999999999</v>
      </c>
      <c r="AA225" s="437">
        <v>0.11409999999999999</v>
      </c>
      <c r="AB225" s="528">
        <v>0.23980000000000001</v>
      </c>
      <c r="AC225" s="33"/>
      <c r="AD225" s="542">
        <v>7.5999999999999956E-3</v>
      </c>
      <c r="AE225" s="195" t="s">
        <v>914</v>
      </c>
      <c r="AF225" s="544"/>
      <c r="AG225" s="42">
        <v>3.1699999999999999E-2</v>
      </c>
      <c r="AH225" s="195" t="s">
        <v>914</v>
      </c>
    </row>
    <row r="226" spans="1:34" x14ac:dyDescent="0.25">
      <c r="A226" s="31"/>
      <c r="B226" s="32"/>
      <c r="C226" s="17"/>
      <c r="D226" s="32" t="s">
        <v>534</v>
      </c>
      <c r="E226" s="90" t="s">
        <v>535</v>
      </c>
      <c r="F226" s="41">
        <v>373</v>
      </c>
      <c r="G226" s="523">
        <v>12300</v>
      </c>
      <c r="H226" s="437">
        <v>0.14460000000000001</v>
      </c>
      <c r="I226" s="437">
        <v>9.9500000000000005E-2</v>
      </c>
      <c r="J226" s="528">
        <v>0.2056</v>
      </c>
      <c r="K226" s="35"/>
      <c r="L226" s="88">
        <v>357</v>
      </c>
      <c r="M226" s="536">
        <v>16700</v>
      </c>
      <c r="N226" s="35">
        <v>0.1953</v>
      </c>
      <c r="O226" s="35">
        <v>0.13919999999999999</v>
      </c>
      <c r="P226" s="537">
        <v>0.2671</v>
      </c>
      <c r="Q226" s="35"/>
      <c r="R226" s="316">
        <v>361</v>
      </c>
      <c r="S226" s="315">
        <v>13600</v>
      </c>
      <c r="T226" s="326">
        <v>0.15920000000000001</v>
      </c>
      <c r="U226" s="326">
        <v>0.112</v>
      </c>
      <c r="V226" s="328">
        <v>0.2215</v>
      </c>
      <c r="W226" s="330"/>
      <c r="X226" s="88">
        <v>348</v>
      </c>
      <c r="Y226" s="548">
        <v>9900</v>
      </c>
      <c r="Z226" s="437">
        <v>0.1152</v>
      </c>
      <c r="AA226" s="437">
        <v>7.7299999999999994E-2</v>
      </c>
      <c r="AB226" s="528">
        <v>0.16839999999999999</v>
      </c>
      <c r="AC226" s="33"/>
      <c r="AD226" s="542">
        <v>-2.9400000000000009E-2</v>
      </c>
      <c r="AE226" s="195" t="s">
        <v>914</v>
      </c>
      <c r="AF226" s="544"/>
      <c r="AG226" s="42">
        <v>-8.0100000000000005E-2</v>
      </c>
      <c r="AH226" s="195" t="s">
        <v>887</v>
      </c>
    </row>
    <row r="227" spans="1:34" x14ac:dyDescent="0.25">
      <c r="A227" s="31"/>
      <c r="B227" s="32"/>
      <c r="C227" s="17"/>
      <c r="D227" s="32" t="s">
        <v>536</v>
      </c>
      <c r="E227" s="90" t="s">
        <v>537</v>
      </c>
      <c r="F227" s="41">
        <v>365</v>
      </c>
      <c r="G227" s="523">
        <v>11700</v>
      </c>
      <c r="H227" s="437">
        <v>0.155</v>
      </c>
      <c r="I227" s="437">
        <v>0.1018</v>
      </c>
      <c r="J227" s="528">
        <v>0.2291</v>
      </c>
      <c r="K227" s="35"/>
      <c r="L227" s="88">
        <v>369</v>
      </c>
      <c r="M227" s="536">
        <v>12800</v>
      </c>
      <c r="N227" s="35">
        <v>0.17050000000000001</v>
      </c>
      <c r="O227" s="35">
        <v>0.12230000000000001</v>
      </c>
      <c r="P227" s="537">
        <v>0.23269999999999999</v>
      </c>
      <c r="Q227" s="35"/>
      <c r="R227" s="316">
        <v>358</v>
      </c>
      <c r="S227" s="315">
        <v>8600</v>
      </c>
      <c r="T227" s="326">
        <v>0.1145</v>
      </c>
      <c r="U227" s="326">
        <v>0.08</v>
      </c>
      <c r="V227" s="328">
        <v>0.16120000000000001</v>
      </c>
      <c r="W227" s="330"/>
      <c r="X227" s="88">
        <v>331</v>
      </c>
      <c r="Y227" s="548">
        <v>6900</v>
      </c>
      <c r="Z227" s="437">
        <v>9.1700000000000004E-2</v>
      </c>
      <c r="AA227" s="437">
        <v>5.6500000000000002E-2</v>
      </c>
      <c r="AB227" s="528">
        <v>0.14560000000000001</v>
      </c>
      <c r="AC227" s="33"/>
      <c r="AD227" s="542">
        <v>-6.3299999999999995E-2</v>
      </c>
      <c r="AE227" s="195" t="s">
        <v>914</v>
      </c>
      <c r="AF227" s="544"/>
      <c r="AG227" s="42">
        <v>-7.8700000000000006E-2</v>
      </c>
      <c r="AH227" s="195" t="s">
        <v>887</v>
      </c>
    </row>
    <row r="228" spans="1:34" x14ac:dyDescent="0.25">
      <c r="A228" s="31"/>
      <c r="B228" s="32"/>
      <c r="C228" s="17"/>
      <c r="D228" s="32" t="s">
        <v>538</v>
      </c>
      <c r="E228" s="90" t="s">
        <v>539</v>
      </c>
      <c r="F228" s="41">
        <v>411</v>
      </c>
      <c r="G228" s="523">
        <v>16000</v>
      </c>
      <c r="H228" s="437">
        <v>0.19089999999999999</v>
      </c>
      <c r="I228" s="437">
        <v>0.14510000000000001</v>
      </c>
      <c r="J228" s="528">
        <v>0.24709999999999999</v>
      </c>
      <c r="K228" s="35"/>
      <c r="L228" s="88">
        <v>352</v>
      </c>
      <c r="M228" s="536">
        <v>13300</v>
      </c>
      <c r="N228" s="35">
        <v>0.15870000000000001</v>
      </c>
      <c r="O228" s="35">
        <v>0.1118</v>
      </c>
      <c r="P228" s="537">
        <v>0.2203</v>
      </c>
      <c r="Q228" s="35"/>
      <c r="R228" s="316">
        <v>320</v>
      </c>
      <c r="S228" s="315">
        <v>13200</v>
      </c>
      <c r="T228" s="326">
        <v>0.1565</v>
      </c>
      <c r="U228" s="326">
        <v>0.10929999999999999</v>
      </c>
      <c r="V228" s="328">
        <v>0.21909999999999999</v>
      </c>
      <c r="W228" s="330"/>
      <c r="X228" s="88">
        <v>369</v>
      </c>
      <c r="Y228" s="548">
        <v>12500</v>
      </c>
      <c r="Z228" s="437">
        <v>0.14760000000000001</v>
      </c>
      <c r="AA228" s="437">
        <v>0.1086</v>
      </c>
      <c r="AB228" s="528">
        <v>0.1976</v>
      </c>
      <c r="AC228" s="33"/>
      <c r="AD228" s="542">
        <v>-4.3299999999999977E-2</v>
      </c>
      <c r="AE228" s="195" t="s">
        <v>914</v>
      </c>
      <c r="AF228" s="544"/>
      <c r="AG228" s="42">
        <v>-1.11E-2</v>
      </c>
      <c r="AH228" s="195" t="s">
        <v>914</v>
      </c>
    </row>
    <row r="229" spans="1:34" x14ac:dyDescent="0.25">
      <c r="A229" s="31"/>
      <c r="B229" s="32"/>
      <c r="C229" s="17"/>
      <c r="D229" s="32" t="s">
        <v>540</v>
      </c>
      <c r="E229" s="90" t="s">
        <v>541</v>
      </c>
      <c r="F229" s="41">
        <v>397</v>
      </c>
      <c r="G229" s="523">
        <v>12400</v>
      </c>
      <c r="H229" s="437">
        <v>0.15579999999999999</v>
      </c>
      <c r="I229" s="437">
        <v>0.1142</v>
      </c>
      <c r="J229" s="528">
        <v>0.2089</v>
      </c>
      <c r="K229" s="35"/>
      <c r="L229" s="88">
        <v>348</v>
      </c>
      <c r="M229" s="536">
        <v>8400</v>
      </c>
      <c r="N229" s="35">
        <v>0.1062</v>
      </c>
      <c r="O229" s="35">
        <v>6.9099999999999995E-2</v>
      </c>
      <c r="P229" s="537">
        <v>0.15989999999999999</v>
      </c>
      <c r="Q229" s="35"/>
      <c r="R229" s="316">
        <v>300</v>
      </c>
      <c r="S229" s="315">
        <v>9900</v>
      </c>
      <c r="T229" s="326">
        <v>0.12230000000000001</v>
      </c>
      <c r="U229" s="326">
        <v>7.5300000000000006E-2</v>
      </c>
      <c r="V229" s="328">
        <v>0.1925</v>
      </c>
      <c r="W229" s="330"/>
      <c r="X229" s="88">
        <v>359</v>
      </c>
      <c r="Y229" s="548">
        <v>10400</v>
      </c>
      <c r="Z229" s="437">
        <v>0.1285</v>
      </c>
      <c r="AA229" s="437">
        <v>0.08</v>
      </c>
      <c r="AB229" s="528">
        <v>0.2</v>
      </c>
      <c r="AC229" s="33"/>
      <c r="AD229" s="542">
        <v>-2.7299999999999991E-2</v>
      </c>
      <c r="AE229" s="195" t="s">
        <v>914</v>
      </c>
      <c r="AF229" s="544"/>
      <c r="AG229" s="42">
        <v>2.23E-2</v>
      </c>
      <c r="AH229" s="195" t="s">
        <v>914</v>
      </c>
    </row>
    <row r="230" spans="1:34" x14ac:dyDescent="0.25">
      <c r="A230" s="31"/>
      <c r="B230" s="32"/>
      <c r="C230" s="17"/>
      <c r="D230" s="32" t="s">
        <v>542</v>
      </c>
      <c r="E230" s="90" t="s">
        <v>543</v>
      </c>
      <c r="F230" s="41">
        <v>352</v>
      </c>
      <c r="G230" s="523">
        <v>24600</v>
      </c>
      <c r="H230" s="437">
        <v>0.18779999999999999</v>
      </c>
      <c r="I230" s="437">
        <v>0.1348</v>
      </c>
      <c r="J230" s="528">
        <v>0.25559999999999999</v>
      </c>
      <c r="K230" s="35"/>
      <c r="L230" s="88">
        <v>352</v>
      </c>
      <c r="M230" s="536">
        <v>23800</v>
      </c>
      <c r="N230" s="35">
        <v>0.1825</v>
      </c>
      <c r="O230" s="35">
        <v>0.13020000000000001</v>
      </c>
      <c r="P230" s="537">
        <v>0.24979999999999999</v>
      </c>
      <c r="Q230" s="35"/>
      <c r="R230" s="316">
        <v>393</v>
      </c>
      <c r="S230" s="315">
        <v>20400</v>
      </c>
      <c r="T230" s="326">
        <v>0.1545</v>
      </c>
      <c r="U230" s="326">
        <v>0.11269999999999999</v>
      </c>
      <c r="V230" s="328">
        <v>0.20810000000000001</v>
      </c>
      <c r="W230" s="330"/>
      <c r="X230" s="88">
        <v>363</v>
      </c>
      <c r="Y230" s="548">
        <v>20100</v>
      </c>
      <c r="Z230" s="437">
        <v>0.15260000000000001</v>
      </c>
      <c r="AA230" s="437">
        <v>0.1096</v>
      </c>
      <c r="AB230" s="528">
        <v>0.20860000000000001</v>
      </c>
      <c r="AC230" s="33"/>
      <c r="AD230" s="542">
        <v>-3.5199999999999981E-2</v>
      </c>
      <c r="AE230" s="195" t="s">
        <v>914</v>
      </c>
      <c r="AF230" s="544"/>
      <c r="AG230" s="42">
        <v>-2.9899999999999999E-2</v>
      </c>
      <c r="AH230" s="195" t="s">
        <v>914</v>
      </c>
    </row>
    <row r="231" spans="1:34" x14ac:dyDescent="0.25">
      <c r="A231" s="31"/>
      <c r="B231" s="32"/>
      <c r="C231" s="17"/>
      <c r="D231" s="32" t="s">
        <v>544</v>
      </c>
      <c r="E231" s="90" t="s">
        <v>545</v>
      </c>
      <c r="F231" s="41">
        <v>329</v>
      </c>
      <c r="G231" s="523">
        <v>28300</v>
      </c>
      <c r="H231" s="437">
        <v>0.20219999999999999</v>
      </c>
      <c r="I231" s="437">
        <v>0.14849999999999999</v>
      </c>
      <c r="J231" s="528">
        <v>0.26939999999999997</v>
      </c>
      <c r="K231" s="35"/>
      <c r="L231" s="88">
        <v>341</v>
      </c>
      <c r="M231" s="536">
        <v>17800</v>
      </c>
      <c r="N231" s="35">
        <v>0.1275</v>
      </c>
      <c r="O231" s="35">
        <v>8.9700000000000002E-2</v>
      </c>
      <c r="P231" s="537">
        <v>0.1782</v>
      </c>
      <c r="Q231" s="35"/>
      <c r="R231" s="316">
        <v>330</v>
      </c>
      <c r="S231" s="315">
        <v>16200</v>
      </c>
      <c r="T231" s="326">
        <v>0.1154</v>
      </c>
      <c r="U231" s="326">
        <v>7.6600000000000001E-2</v>
      </c>
      <c r="V231" s="328">
        <v>0.1704</v>
      </c>
      <c r="W231" s="330"/>
      <c r="X231" s="88">
        <v>350</v>
      </c>
      <c r="Y231" s="548">
        <v>23800</v>
      </c>
      <c r="Z231" s="437">
        <v>0.17030000000000001</v>
      </c>
      <c r="AA231" s="437">
        <v>0.1192</v>
      </c>
      <c r="AB231" s="528">
        <v>0.23719999999999999</v>
      </c>
      <c r="AC231" s="33"/>
      <c r="AD231" s="542">
        <v>-3.1899999999999984E-2</v>
      </c>
      <c r="AE231" s="195" t="s">
        <v>914</v>
      </c>
      <c r="AF231" s="544"/>
      <c r="AG231" s="42">
        <v>4.2700000000000002E-2</v>
      </c>
      <c r="AH231" s="195" t="s">
        <v>914</v>
      </c>
    </row>
    <row r="232" spans="1:34" x14ac:dyDescent="0.25">
      <c r="A232" s="31"/>
      <c r="B232" s="32"/>
      <c r="C232" s="17"/>
      <c r="D232" s="32" t="s">
        <v>546</v>
      </c>
      <c r="E232" s="90" t="s">
        <v>547</v>
      </c>
      <c r="F232" s="41">
        <v>363</v>
      </c>
      <c r="G232" s="523">
        <v>18400</v>
      </c>
      <c r="H232" s="437">
        <v>0.18920000000000001</v>
      </c>
      <c r="I232" s="437">
        <v>0.13930000000000001</v>
      </c>
      <c r="J232" s="528">
        <v>0.25190000000000001</v>
      </c>
      <c r="K232" s="35"/>
      <c r="L232" s="88">
        <v>342</v>
      </c>
      <c r="M232" s="536">
        <v>18500</v>
      </c>
      <c r="N232" s="35">
        <v>0.1918</v>
      </c>
      <c r="O232" s="35">
        <v>0.14169999999999999</v>
      </c>
      <c r="P232" s="537">
        <v>0.2545</v>
      </c>
      <c r="Q232" s="35"/>
      <c r="R232" s="316">
        <v>316</v>
      </c>
      <c r="S232" s="315">
        <v>11700</v>
      </c>
      <c r="T232" s="326">
        <v>0.11940000000000001</v>
      </c>
      <c r="U232" s="326">
        <v>8.0600000000000005E-2</v>
      </c>
      <c r="V232" s="328">
        <v>0.17330000000000001</v>
      </c>
      <c r="W232" s="330"/>
      <c r="X232" s="88">
        <v>343</v>
      </c>
      <c r="Y232" s="548">
        <v>20600</v>
      </c>
      <c r="Z232" s="437">
        <v>0.2109</v>
      </c>
      <c r="AA232" s="437">
        <v>0.15709999999999999</v>
      </c>
      <c r="AB232" s="528">
        <v>0.27700000000000002</v>
      </c>
      <c r="AC232" s="33"/>
      <c r="AD232" s="542">
        <v>2.1699999999999997E-2</v>
      </c>
      <c r="AE232" s="195" t="s">
        <v>914</v>
      </c>
      <c r="AF232" s="544"/>
      <c r="AG232" s="42">
        <v>1.9E-2</v>
      </c>
      <c r="AH232" s="195" t="s">
        <v>914</v>
      </c>
    </row>
    <row r="233" spans="1:34" x14ac:dyDescent="0.25">
      <c r="A233" s="31"/>
      <c r="B233" s="32"/>
      <c r="C233" s="17"/>
      <c r="D233" s="32" t="s">
        <v>548</v>
      </c>
      <c r="E233" s="90" t="s">
        <v>549</v>
      </c>
      <c r="F233" s="41">
        <v>335</v>
      </c>
      <c r="G233" s="523">
        <v>16800</v>
      </c>
      <c r="H233" s="437">
        <v>0.16020000000000001</v>
      </c>
      <c r="I233" s="437">
        <v>0.1145</v>
      </c>
      <c r="J233" s="528">
        <v>0.21959999999999999</v>
      </c>
      <c r="K233" s="35"/>
      <c r="L233" s="88">
        <v>338</v>
      </c>
      <c r="M233" s="536">
        <v>13000</v>
      </c>
      <c r="N233" s="35">
        <v>0.1234</v>
      </c>
      <c r="O233" s="35">
        <v>8.6199999999999999E-2</v>
      </c>
      <c r="P233" s="537">
        <v>0.17369999999999999</v>
      </c>
      <c r="Q233" s="35"/>
      <c r="R233" s="316">
        <v>348</v>
      </c>
      <c r="S233" s="315">
        <v>15600</v>
      </c>
      <c r="T233" s="326">
        <v>0.1474</v>
      </c>
      <c r="U233" s="326">
        <v>0.1022</v>
      </c>
      <c r="V233" s="328">
        <v>0.2079</v>
      </c>
      <c r="W233" s="330"/>
      <c r="X233" s="88">
        <v>318</v>
      </c>
      <c r="Y233" s="548">
        <v>15400</v>
      </c>
      <c r="Z233" s="437">
        <v>0.14630000000000001</v>
      </c>
      <c r="AA233" s="437">
        <v>9.8799999999999999E-2</v>
      </c>
      <c r="AB233" s="528">
        <v>0.2114</v>
      </c>
      <c r="AC233" s="33"/>
      <c r="AD233" s="542">
        <v>-1.3899999999999996E-2</v>
      </c>
      <c r="AE233" s="195" t="s">
        <v>914</v>
      </c>
      <c r="AF233" s="544"/>
      <c r="AG233" s="42">
        <v>2.29E-2</v>
      </c>
      <c r="AH233" s="195" t="s">
        <v>914</v>
      </c>
    </row>
    <row r="234" spans="1:34" x14ac:dyDescent="0.25">
      <c r="A234" s="31"/>
      <c r="B234" s="32"/>
      <c r="C234" s="17"/>
      <c r="D234" s="32" t="s">
        <v>550</v>
      </c>
      <c r="E234" s="90" t="s">
        <v>551</v>
      </c>
      <c r="F234" s="41">
        <v>364</v>
      </c>
      <c r="G234" s="523">
        <v>17500</v>
      </c>
      <c r="H234" s="437">
        <v>0.182</v>
      </c>
      <c r="I234" s="437">
        <v>0.13339999999999999</v>
      </c>
      <c r="J234" s="528">
        <v>0.24340000000000001</v>
      </c>
      <c r="K234" s="35"/>
      <c r="L234" s="88">
        <v>346</v>
      </c>
      <c r="M234" s="536">
        <v>15600</v>
      </c>
      <c r="N234" s="35">
        <v>0.16239999999999999</v>
      </c>
      <c r="O234" s="35">
        <v>0.1128</v>
      </c>
      <c r="P234" s="537">
        <v>0.2283</v>
      </c>
      <c r="Q234" s="35"/>
      <c r="R234" s="316">
        <v>339</v>
      </c>
      <c r="S234" s="315">
        <v>13800</v>
      </c>
      <c r="T234" s="326">
        <v>0.14299999999999999</v>
      </c>
      <c r="U234" s="326">
        <v>9.7100000000000006E-2</v>
      </c>
      <c r="V234" s="328">
        <v>0.20569999999999999</v>
      </c>
      <c r="W234" s="330"/>
      <c r="X234" s="88">
        <v>307</v>
      </c>
      <c r="Y234" s="548">
        <v>18600</v>
      </c>
      <c r="Z234" s="437">
        <v>0.19209999999999999</v>
      </c>
      <c r="AA234" s="437">
        <v>0.1341</v>
      </c>
      <c r="AB234" s="528">
        <v>0.26740000000000003</v>
      </c>
      <c r="AC234" s="33"/>
      <c r="AD234" s="542">
        <v>1.0099999999999998E-2</v>
      </c>
      <c r="AE234" s="195" t="s">
        <v>914</v>
      </c>
      <c r="AF234" s="544"/>
      <c r="AG234" s="42">
        <v>2.9700000000000001E-2</v>
      </c>
      <c r="AH234" s="195" t="s">
        <v>914</v>
      </c>
    </row>
    <row r="235" spans="1:34" x14ac:dyDescent="0.25">
      <c r="A235" s="31"/>
      <c r="B235" s="32"/>
      <c r="C235" s="17"/>
      <c r="D235" s="32" t="s">
        <v>552</v>
      </c>
      <c r="E235" s="90" t="s">
        <v>553</v>
      </c>
      <c r="F235" s="41">
        <v>364</v>
      </c>
      <c r="G235" s="523">
        <v>11500</v>
      </c>
      <c r="H235" s="437">
        <v>0.1663</v>
      </c>
      <c r="I235" s="437">
        <v>0.1145</v>
      </c>
      <c r="J235" s="528">
        <v>0.23530000000000001</v>
      </c>
      <c r="K235" s="35"/>
      <c r="L235" s="88">
        <v>336</v>
      </c>
      <c r="M235" s="536">
        <v>9400</v>
      </c>
      <c r="N235" s="35">
        <v>0.13569999999999999</v>
      </c>
      <c r="O235" s="35">
        <v>8.9399999999999993E-2</v>
      </c>
      <c r="P235" s="537">
        <v>0.20069999999999999</v>
      </c>
      <c r="Q235" s="35"/>
      <c r="R235" s="340">
        <v>310</v>
      </c>
      <c r="S235" s="315">
        <v>8700</v>
      </c>
      <c r="T235" s="326">
        <v>0.1249</v>
      </c>
      <c r="U235" s="326">
        <v>7.0900000000000005E-2</v>
      </c>
      <c r="V235" s="328">
        <v>0.2107</v>
      </c>
      <c r="W235" s="330"/>
      <c r="X235" s="88">
        <v>338</v>
      </c>
      <c r="Y235" s="548">
        <v>10500</v>
      </c>
      <c r="Z235" s="437">
        <v>0.15129999999999999</v>
      </c>
      <c r="AA235" s="437">
        <v>9.6199999999999994E-2</v>
      </c>
      <c r="AB235" s="528">
        <v>0.22989999999999999</v>
      </c>
      <c r="AC235" s="33"/>
      <c r="AD235" s="542">
        <v>-1.5000000000000013E-2</v>
      </c>
      <c r="AE235" s="195" t="s">
        <v>914</v>
      </c>
      <c r="AF235" s="544"/>
      <c r="AG235" s="42">
        <v>1.55E-2</v>
      </c>
      <c r="AH235" s="195" t="s">
        <v>914</v>
      </c>
    </row>
    <row r="236" spans="1:34" x14ac:dyDescent="0.25">
      <c r="A236" s="31"/>
      <c r="B236" s="32"/>
      <c r="C236" s="17"/>
      <c r="D236" s="32" t="s">
        <v>554</v>
      </c>
      <c r="E236" s="90" t="s">
        <v>555</v>
      </c>
      <c r="F236" s="41">
        <v>319</v>
      </c>
      <c r="G236" s="523">
        <v>9100</v>
      </c>
      <c r="H236" s="437">
        <v>0.1196</v>
      </c>
      <c r="I236" s="437">
        <v>8.4699999999999998E-2</v>
      </c>
      <c r="J236" s="528">
        <v>0.16639999999999999</v>
      </c>
      <c r="K236" s="35"/>
      <c r="L236" s="88">
        <v>352</v>
      </c>
      <c r="M236" s="536">
        <v>11000</v>
      </c>
      <c r="N236" s="35">
        <v>0.14580000000000001</v>
      </c>
      <c r="O236" s="35">
        <v>0.1076</v>
      </c>
      <c r="P236" s="537">
        <v>0.1946</v>
      </c>
      <c r="Q236" s="35"/>
      <c r="R236" s="340">
        <v>346</v>
      </c>
      <c r="S236" s="315">
        <v>15900</v>
      </c>
      <c r="T236" s="326">
        <v>0.20860000000000001</v>
      </c>
      <c r="U236" s="326">
        <v>0.155</v>
      </c>
      <c r="V236" s="328">
        <v>0.2747</v>
      </c>
      <c r="W236" s="330"/>
      <c r="X236" s="88">
        <v>337</v>
      </c>
      <c r="Y236" s="548">
        <v>19400</v>
      </c>
      <c r="Z236" s="437">
        <v>0.25369999999999998</v>
      </c>
      <c r="AA236" s="437">
        <v>0.1794</v>
      </c>
      <c r="AB236" s="528">
        <v>0.34599999999999997</v>
      </c>
      <c r="AC236" s="33"/>
      <c r="AD236" s="542">
        <v>0.1341</v>
      </c>
      <c r="AE236" s="195" t="s">
        <v>888</v>
      </c>
      <c r="AF236" s="544"/>
      <c r="AG236" s="42">
        <v>0.108</v>
      </c>
      <c r="AH236" s="195" t="s">
        <v>888</v>
      </c>
    </row>
    <row r="237" spans="1:34" x14ac:dyDescent="0.25">
      <c r="A237" s="31"/>
      <c r="B237" s="32"/>
      <c r="C237" s="17"/>
      <c r="D237" s="32" t="s">
        <v>556</v>
      </c>
      <c r="E237" s="90" t="s">
        <v>557</v>
      </c>
      <c r="F237" s="41">
        <v>377</v>
      </c>
      <c r="G237" s="523">
        <v>11200</v>
      </c>
      <c r="H237" s="437">
        <v>0.11</v>
      </c>
      <c r="I237" s="437">
        <v>7.51E-2</v>
      </c>
      <c r="J237" s="528">
        <v>0.15840000000000001</v>
      </c>
      <c r="K237" s="35"/>
      <c r="L237" s="88">
        <v>339</v>
      </c>
      <c r="M237" s="536">
        <v>11800</v>
      </c>
      <c r="N237" s="35">
        <v>0.1158</v>
      </c>
      <c r="O237" s="35">
        <v>8.0399999999999999E-2</v>
      </c>
      <c r="P237" s="537">
        <v>0.16389999999999999</v>
      </c>
      <c r="Q237" s="35"/>
      <c r="R237" s="340">
        <v>335</v>
      </c>
      <c r="S237" s="315">
        <v>11200</v>
      </c>
      <c r="T237" s="326">
        <v>0.109</v>
      </c>
      <c r="U237" s="326">
        <v>7.46E-2</v>
      </c>
      <c r="V237" s="328">
        <v>0.15640000000000001</v>
      </c>
      <c r="W237" s="330"/>
      <c r="X237" s="88">
        <v>350</v>
      </c>
      <c r="Y237" s="548">
        <v>12800</v>
      </c>
      <c r="Z237" s="437">
        <v>0.1246</v>
      </c>
      <c r="AA237" s="437">
        <v>8.6400000000000005E-2</v>
      </c>
      <c r="AB237" s="528">
        <v>0.17660000000000001</v>
      </c>
      <c r="AC237" s="33"/>
      <c r="AD237" s="542">
        <v>1.4600000000000002E-2</v>
      </c>
      <c r="AE237" s="195" t="s">
        <v>914</v>
      </c>
      <c r="AF237" s="544"/>
      <c r="AG237" s="42">
        <v>8.8999999999999999E-3</v>
      </c>
      <c r="AH237" s="195" t="s">
        <v>914</v>
      </c>
    </row>
    <row r="238" spans="1:34" x14ac:dyDescent="0.25">
      <c r="A238" s="31"/>
      <c r="B238" s="32"/>
      <c r="C238" s="17"/>
      <c r="D238" s="32" t="s">
        <v>558</v>
      </c>
      <c r="E238" s="90" t="s">
        <v>559</v>
      </c>
      <c r="F238" s="41">
        <v>385</v>
      </c>
      <c r="G238" s="523">
        <v>21900</v>
      </c>
      <c r="H238" s="437">
        <v>0.1454</v>
      </c>
      <c r="I238" s="437">
        <v>0.1019</v>
      </c>
      <c r="J238" s="528">
        <v>0.20330000000000001</v>
      </c>
      <c r="K238" s="35"/>
      <c r="L238" s="88">
        <v>344</v>
      </c>
      <c r="M238" s="536">
        <v>26900</v>
      </c>
      <c r="N238" s="35">
        <v>0.1784</v>
      </c>
      <c r="O238" s="35">
        <v>0.13070000000000001</v>
      </c>
      <c r="P238" s="537">
        <v>0.2389</v>
      </c>
      <c r="Q238" s="35"/>
      <c r="R238" s="340">
        <v>340</v>
      </c>
      <c r="S238" s="315">
        <v>28400</v>
      </c>
      <c r="T238" s="326">
        <v>0.1883</v>
      </c>
      <c r="U238" s="326">
        <v>0.1399</v>
      </c>
      <c r="V238" s="328">
        <v>0.24840000000000001</v>
      </c>
      <c r="W238" s="330"/>
      <c r="X238" s="88">
        <v>321</v>
      </c>
      <c r="Y238" s="548">
        <v>32700</v>
      </c>
      <c r="Z238" s="437">
        <v>0.2162</v>
      </c>
      <c r="AA238" s="437">
        <v>0.1573</v>
      </c>
      <c r="AB238" s="528">
        <v>0.28970000000000001</v>
      </c>
      <c r="AC238" s="33"/>
      <c r="AD238" s="542">
        <v>7.0800000000000002E-2</v>
      </c>
      <c r="AE238" s="195" t="s">
        <v>914</v>
      </c>
      <c r="AF238" s="544"/>
      <c r="AG238" s="42">
        <v>3.78E-2</v>
      </c>
      <c r="AH238" s="195" t="s">
        <v>914</v>
      </c>
    </row>
    <row r="239" spans="1:34" x14ac:dyDescent="0.25">
      <c r="A239" s="31"/>
      <c r="B239" s="32"/>
      <c r="C239" s="17"/>
      <c r="D239" s="32" t="s">
        <v>560</v>
      </c>
      <c r="E239" s="90" t="s">
        <v>561</v>
      </c>
      <c r="F239" s="41">
        <v>358</v>
      </c>
      <c r="G239" s="523">
        <v>10300</v>
      </c>
      <c r="H239" s="437">
        <v>0.1336</v>
      </c>
      <c r="I239" s="437">
        <v>9.4200000000000006E-2</v>
      </c>
      <c r="J239" s="528">
        <v>0.1862</v>
      </c>
      <c r="K239" s="35"/>
      <c r="L239" s="88">
        <v>315</v>
      </c>
      <c r="M239" s="536">
        <v>12500</v>
      </c>
      <c r="N239" s="35">
        <v>0.16239999999999999</v>
      </c>
      <c r="O239" s="35">
        <v>0.1037</v>
      </c>
      <c r="P239" s="537">
        <v>0.24529999999999999</v>
      </c>
      <c r="Q239" s="35"/>
      <c r="R239" s="340">
        <v>332</v>
      </c>
      <c r="S239" s="315">
        <v>15800</v>
      </c>
      <c r="T239" s="326">
        <v>0.20530000000000001</v>
      </c>
      <c r="U239" s="326">
        <v>0.14169999999999999</v>
      </c>
      <c r="V239" s="328">
        <v>0.28799999999999998</v>
      </c>
      <c r="W239" s="330"/>
      <c r="X239" s="88">
        <v>339</v>
      </c>
      <c r="Y239" s="548">
        <v>12900</v>
      </c>
      <c r="Z239" s="437">
        <v>0.16789999999999999</v>
      </c>
      <c r="AA239" s="437">
        <v>0.1186</v>
      </c>
      <c r="AB239" s="528">
        <v>0.23219999999999999</v>
      </c>
      <c r="AC239" s="33"/>
      <c r="AD239" s="542">
        <v>3.4299999999999997E-2</v>
      </c>
      <c r="AE239" s="195" t="s">
        <v>914</v>
      </c>
      <c r="AF239" s="544"/>
      <c r="AG239" s="42">
        <v>5.4000000000000003E-3</v>
      </c>
      <c r="AH239" s="195" t="s">
        <v>914</v>
      </c>
    </row>
    <row r="240" spans="1:34" x14ac:dyDescent="0.25">
      <c r="A240" s="31"/>
      <c r="B240" s="32"/>
      <c r="C240" s="17"/>
      <c r="D240" s="32" t="s">
        <v>562</v>
      </c>
      <c r="E240" s="90" t="s">
        <v>563</v>
      </c>
      <c r="F240" s="41">
        <v>353</v>
      </c>
      <c r="G240" s="523">
        <v>18500</v>
      </c>
      <c r="H240" s="437">
        <v>0.18529999999999999</v>
      </c>
      <c r="I240" s="437">
        <v>0.13819999999999999</v>
      </c>
      <c r="J240" s="528">
        <v>0.24390000000000001</v>
      </c>
      <c r="K240" s="35"/>
      <c r="L240" s="88">
        <v>347</v>
      </c>
      <c r="M240" s="536">
        <v>19400</v>
      </c>
      <c r="N240" s="35">
        <v>0.1956</v>
      </c>
      <c r="O240" s="35">
        <v>0.14549999999999999</v>
      </c>
      <c r="P240" s="537">
        <v>0.25779999999999997</v>
      </c>
      <c r="Q240" s="35"/>
      <c r="R240" s="340">
        <v>314</v>
      </c>
      <c r="S240" s="315">
        <v>13300</v>
      </c>
      <c r="T240" s="326">
        <v>0.13150000000000001</v>
      </c>
      <c r="U240" s="326">
        <v>9.0499999999999997E-2</v>
      </c>
      <c r="V240" s="328">
        <v>0.18740000000000001</v>
      </c>
      <c r="W240" s="330"/>
      <c r="X240" s="88">
        <v>327</v>
      </c>
      <c r="Y240" s="548">
        <v>12500</v>
      </c>
      <c r="Z240" s="437">
        <v>0.1236</v>
      </c>
      <c r="AA240" s="437">
        <v>8.6400000000000005E-2</v>
      </c>
      <c r="AB240" s="528">
        <v>0.17380000000000001</v>
      </c>
      <c r="AC240" s="33"/>
      <c r="AD240" s="542">
        <v>-6.1699999999999991E-2</v>
      </c>
      <c r="AE240" s="195" t="s">
        <v>914</v>
      </c>
      <c r="AF240" s="544"/>
      <c r="AG240" s="42">
        <v>-7.1999999999999995E-2</v>
      </c>
      <c r="AH240" s="195" t="s">
        <v>887</v>
      </c>
    </row>
    <row r="241" spans="1:34" x14ac:dyDescent="0.25">
      <c r="A241" s="31"/>
      <c r="B241" s="32"/>
      <c r="C241" s="17"/>
      <c r="D241" s="32" t="s">
        <v>564</v>
      </c>
      <c r="E241" s="90" t="s">
        <v>565</v>
      </c>
      <c r="F241" s="41">
        <v>350</v>
      </c>
      <c r="G241" s="523">
        <v>19900</v>
      </c>
      <c r="H241" s="437">
        <v>0.19789999999999999</v>
      </c>
      <c r="I241" s="437">
        <v>0.14280000000000001</v>
      </c>
      <c r="J241" s="528">
        <v>0.26750000000000002</v>
      </c>
      <c r="K241" s="35"/>
      <c r="L241" s="88">
        <v>349</v>
      </c>
      <c r="M241" s="536">
        <v>19700</v>
      </c>
      <c r="N241" s="35">
        <v>0.19819999999999999</v>
      </c>
      <c r="O241" s="35">
        <v>0.14000000000000001</v>
      </c>
      <c r="P241" s="537">
        <v>0.27300000000000002</v>
      </c>
      <c r="Q241" s="35"/>
      <c r="R241" s="340">
        <v>291</v>
      </c>
      <c r="S241" s="315">
        <v>22000</v>
      </c>
      <c r="T241" s="326">
        <v>0.21729999999999999</v>
      </c>
      <c r="U241" s="326">
        <v>0.15160000000000001</v>
      </c>
      <c r="V241" s="328">
        <v>0.30159999999999998</v>
      </c>
      <c r="W241" s="330"/>
      <c r="X241" s="88">
        <v>368</v>
      </c>
      <c r="Y241" s="548">
        <v>25000</v>
      </c>
      <c r="Z241" s="437">
        <v>0.24729999999999999</v>
      </c>
      <c r="AA241" s="437">
        <v>0.1875</v>
      </c>
      <c r="AB241" s="528">
        <v>0.31859999999999999</v>
      </c>
      <c r="AC241" s="33"/>
      <c r="AD241" s="542">
        <v>4.9399999999999999E-2</v>
      </c>
      <c r="AE241" s="195" t="s">
        <v>914</v>
      </c>
      <c r="AF241" s="544"/>
      <c r="AG241" s="42">
        <v>4.9000000000000002E-2</v>
      </c>
      <c r="AH241" s="195" t="s">
        <v>914</v>
      </c>
    </row>
    <row r="242" spans="1:34" x14ac:dyDescent="0.25">
      <c r="A242" s="31"/>
      <c r="B242" s="32"/>
      <c r="C242" s="17"/>
      <c r="D242" s="32" t="s">
        <v>566</v>
      </c>
      <c r="E242" s="90" t="s">
        <v>567</v>
      </c>
      <c r="F242" s="41">
        <v>327</v>
      </c>
      <c r="G242" s="533" t="s">
        <v>874</v>
      </c>
      <c r="H242" s="437" t="s">
        <v>874</v>
      </c>
      <c r="I242" s="437" t="s">
        <v>874</v>
      </c>
      <c r="J242" s="528" t="s">
        <v>874</v>
      </c>
      <c r="K242" s="35"/>
      <c r="L242" s="88">
        <v>332</v>
      </c>
      <c r="M242" s="536">
        <v>19900</v>
      </c>
      <c r="N242" s="35">
        <v>0.1986</v>
      </c>
      <c r="O242" s="35">
        <v>0.1404</v>
      </c>
      <c r="P242" s="537">
        <v>0.2732</v>
      </c>
      <c r="Q242" s="35"/>
      <c r="R242" s="340">
        <v>364</v>
      </c>
      <c r="S242" s="315">
        <v>16400</v>
      </c>
      <c r="T242" s="309">
        <v>0.16217260074761972</v>
      </c>
      <c r="U242" s="309">
        <v>0.1134383535804815</v>
      </c>
      <c r="V242" s="337">
        <v>0.2264947483420725</v>
      </c>
      <c r="W242" s="330"/>
      <c r="X242" s="88">
        <v>334</v>
      </c>
      <c r="Y242" s="533" t="s">
        <v>874</v>
      </c>
      <c r="Z242" s="437" t="s">
        <v>874</v>
      </c>
      <c r="AA242" s="437" t="s">
        <v>874</v>
      </c>
      <c r="AB242" s="528" t="s">
        <v>874</v>
      </c>
      <c r="AC242" s="33"/>
      <c r="AD242" s="550" t="s">
        <v>874</v>
      </c>
      <c r="AE242" s="550" t="s">
        <v>874</v>
      </c>
      <c r="AF242" s="544"/>
      <c r="AG242" s="550" t="s">
        <v>874</v>
      </c>
      <c r="AH242" s="550" t="s">
        <v>874</v>
      </c>
    </row>
    <row r="243" spans="1:34" x14ac:dyDescent="0.25">
      <c r="A243" s="31"/>
      <c r="B243" s="32"/>
      <c r="C243" s="17"/>
      <c r="D243" s="32" t="s">
        <v>568</v>
      </c>
      <c r="E243" s="90" t="s">
        <v>569</v>
      </c>
      <c r="F243" s="41">
        <v>340</v>
      </c>
      <c r="G243" s="523">
        <v>23300</v>
      </c>
      <c r="H243" s="437">
        <v>0.1704</v>
      </c>
      <c r="I243" s="437">
        <v>0.1202</v>
      </c>
      <c r="J243" s="528">
        <v>0.2361</v>
      </c>
      <c r="K243" s="35"/>
      <c r="L243" s="88">
        <v>340</v>
      </c>
      <c r="M243" s="536">
        <v>21200</v>
      </c>
      <c r="N243" s="35">
        <v>0.15509999999999999</v>
      </c>
      <c r="O243" s="35">
        <v>0.10589999999999999</v>
      </c>
      <c r="P243" s="537">
        <v>0.22140000000000001</v>
      </c>
      <c r="Q243" s="35"/>
      <c r="R243" s="340">
        <v>352</v>
      </c>
      <c r="S243" s="315">
        <v>13400</v>
      </c>
      <c r="T243" s="326">
        <v>9.6799999999999997E-2</v>
      </c>
      <c r="U243" s="326">
        <v>6.3899999999999998E-2</v>
      </c>
      <c r="V243" s="328">
        <v>0.14410000000000001</v>
      </c>
      <c r="W243" s="330"/>
      <c r="X243" s="88">
        <v>335</v>
      </c>
      <c r="Y243" s="548">
        <v>24500</v>
      </c>
      <c r="Z243" s="437">
        <v>0.17780000000000001</v>
      </c>
      <c r="AA243" s="437">
        <v>0.11650000000000001</v>
      </c>
      <c r="AB243" s="528">
        <v>0.26190000000000002</v>
      </c>
      <c r="AC243" s="33"/>
      <c r="AD243" s="542">
        <v>7.4000000000000177E-3</v>
      </c>
      <c r="AE243" s="195" t="s">
        <v>914</v>
      </c>
      <c r="AF243" s="544"/>
      <c r="AG243" s="42">
        <v>2.2800000000000001E-2</v>
      </c>
      <c r="AH243" s="195" t="s">
        <v>914</v>
      </c>
    </row>
    <row r="244" spans="1:34" x14ac:dyDescent="0.25">
      <c r="A244" s="31"/>
      <c r="B244" s="32"/>
      <c r="C244" s="17"/>
      <c r="D244" s="32" t="s">
        <v>570</v>
      </c>
      <c r="E244" s="90" t="s">
        <v>571</v>
      </c>
      <c r="F244" s="41">
        <v>371</v>
      </c>
      <c r="G244" s="523">
        <v>9000</v>
      </c>
      <c r="H244" s="437">
        <v>0.1081</v>
      </c>
      <c r="I244" s="437">
        <v>7.2300000000000003E-2</v>
      </c>
      <c r="J244" s="528">
        <v>0.15870000000000001</v>
      </c>
      <c r="K244" s="35"/>
      <c r="L244" s="88">
        <v>342</v>
      </c>
      <c r="M244" s="536">
        <v>11400</v>
      </c>
      <c r="N244" s="35">
        <v>0.1366</v>
      </c>
      <c r="O244" s="35">
        <v>9.5000000000000001E-2</v>
      </c>
      <c r="P244" s="537">
        <v>0.19259999999999999</v>
      </c>
      <c r="Q244" s="35"/>
      <c r="R244" s="340">
        <v>335</v>
      </c>
      <c r="S244" s="315">
        <v>13600</v>
      </c>
      <c r="T244" s="326">
        <v>0.1613</v>
      </c>
      <c r="U244" s="326">
        <v>0.11650000000000001</v>
      </c>
      <c r="V244" s="328">
        <v>0.21890000000000001</v>
      </c>
      <c r="W244" s="330"/>
      <c r="X244" s="88">
        <v>334</v>
      </c>
      <c r="Y244" s="548">
        <v>10300</v>
      </c>
      <c r="Z244" s="437">
        <v>0.1221</v>
      </c>
      <c r="AA244" s="437">
        <v>8.6599999999999996E-2</v>
      </c>
      <c r="AB244" s="528">
        <v>0.16950000000000001</v>
      </c>
      <c r="AC244" s="33"/>
      <c r="AD244" s="542">
        <v>1.3999999999999999E-2</v>
      </c>
      <c r="AE244" s="195" t="s">
        <v>914</v>
      </c>
      <c r="AF244" s="544"/>
      <c r="AG244" s="42">
        <v>-1.4500000000000001E-2</v>
      </c>
      <c r="AH244" s="195" t="s">
        <v>914</v>
      </c>
    </row>
    <row r="245" spans="1:34" x14ac:dyDescent="0.25">
      <c r="A245" s="31"/>
      <c r="B245" s="32"/>
      <c r="C245" s="17"/>
      <c r="D245" s="32" t="s">
        <v>572</v>
      </c>
      <c r="E245" s="90" t="s">
        <v>573</v>
      </c>
      <c r="F245" s="41">
        <v>402</v>
      </c>
      <c r="G245" s="523">
        <v>18200</v>
      </c>
      <c r="H245" s="437">
        <v>0.19189999999999999</v>
      </c>
      <c r="I245" s="437">
        <v>0.1368</v>
      </c>
      <c r="J245" s="528">
        <v>0.26229999999999998</v>
      </c>
      <c r="K245" s="35"/>
      <c r="L245" s="88">
        <v>336</v>
      </c>
      <c r="M245" s="536">
        <v>20300</v>
      </c>
      <c r="N245" s="35">
        <v>0.2157</v>
      </c>
      <c r="O245" s="35">
        <v>0.15090000000000001</v>
      </c>
      <c r="P245" s="537">
        <v>0.29859999999999998</v>
      </c>
      <c r="Q245" s="35"/>
      <c r="R245" s="340">
        <v>309</v>
      </c>
      <c r="S245" s="315">
        <v>19000</v>
      </c>
      <c r="T245" s="326">
        <v>0.1988</v>
      </c>
      <c r="U245" s="326">
        <v>0.1368</v>
      </c>
      <c r="V245" s="328">
        <v>0.27979999999999999</v>
      </c>
      <c r="W245" s="330"/>
      <c r="X245" s="88">
        <v>327</v>
      </c>
      <c r="Y245" s="548">
        <v>12300</v>
      </c>
      <c r="Z245" s="437">
        <v>0.12870000000000001</v>
      </c>
      <c r="AA245" s="437">
        <v>8.72E-2</v>
      </c>
      <c r="AB245" s="528">
        <v>0.18590000000000001</v>
      </c>
      <c r="AC245" s="33"/>
      <c r="AD245" s="542">
        <v>-6.3199999999999978E-2</v>
      </c>
      <c r="AE245" s="195" t="s">
        <v>914</v>
      </c>
      <c r="AF245" s="544"/>
      <c r="AG245" s="42">
        <v>-8.6999999999999994E-2</v>
      </c>
      <c r="AH245" s="195" t="s">
        <v>914</v>
      </c>
    </row>
    <row r="246" spans="1:34" x14ac:dyDescent="0.25">
      <c r="A246" s="31"/>
      <c r="B246" s="32"/>
      <c r="C246" s="17"/>
      <c r="D246" s="32" t="s">
        <v>574</v>
      </c>
      <c r="E246" s="90" t="s">
        <v>575</v>
      </c>
      <c r="F246" s="41">
        <v>360</v>
      </c>
      <c r="G246" s="523">
        <v>11600</v>
      </c>
      <c r="H246" s="437">
        <v>0.1381</v>
      </c>
      <c r="I246" s="437">
        <v>9.0999999999999998E-2</v>
      </c>
      <c r="J246" s="528">
        <v>0.20419999999999999</v>
      </c>
      <c r="K246" s="35"/>
      <c r="L246" s="88">
        <v>350</v>
      </c>
      <c r="M246" s="536">
        <v>12100</v>
      </c>
      <c r="N246" s="35">
        <v>0.14269999999999999</v>
      </c>
      <c r="O246" s="35">
        <v>9.64E-2</v>
      </c>
      <c r="P246" s="537">
        <v>0.20619999999999999</v>
      </c>
      <c r="Q246" s="35"/>
      <c r="R246" s="340">
        <v>366</v>
      </c>
      <c r="S246" s="315">
        <v>11400</v>
      </c>
      <c r="T246" s="326">
        <v>0.13569999999999999</v>
      </c>
      <c r="U246" s="326">
        <v>9.1800000000000007E-2</v>
      </c>
      <c r="V246" s="328">
        <v>0.19600000000000001</v>
      </c>
      <c r="W246" s="330"/>
      <c r="X246" s="88">
        <v>335</v>
      </c>
      <c r="Y246" s="548">
        <v>10700</v>
      </c>
      <c r="Z246" s="437">
        <v>0.12820000000000001</v>
      </c>
      <c r="AA246" s="437">
        <v>8.5500000000000007E-2</v>
      </c>
      <c r="AB246" s="528">
        <v>0.18770000000000001</v>
      </c>
      <c r="AC246" s="33"/>
      <c r="AD246" s="542">
        <v>-9.8999999999999921E-3</v>
      </c>
      <c r="AE246" s="195" t="s">
        <v>914</v>
      </c>
      <c r="AF246" s="544"/>
      <c r="AG246" s="42">
        <v>-1.4500000000000001E-2</v>
      </c>
      <c r="AH246" s="195" t="s">
        <v>914</v>
      </c>
    </row>
    <row r="247" spans="1:34" x14ac:dyDescent="0.25">
      <c r="A247" s="31"/>
      <c r="B247" s="32"/>
      <c r="C247" s="17"/>
      <c r="D247" s="32" t="s">
        <v>576</v>
      </c>
      <c r="E247" s="90" t="s">
        <v>577</v>
      </c>
      <c r="F247" s="41">
        <v>360</v>
      </c>
      <c r="G247" s="523">
        <v>20200</v>
      </c>
      <c r="H247" s="437">
        <v>0.15140000000000001</v>
      </c>
      <c r="I247" s="437">
        <v>9.8199999999999996E-2</v>
      </c>
      <c r="J247" s="528">
        <v>0.2261</v>
      </c>
      <c r="K247" s="35"/>
      <c r="L247" s="88">
        <v>340</v>
      </c>
      <c r="M247" s="536">
        <v>20700</v>
      </c>
      <c r="N247" s="35">
        <v>0.15459999999999999</v>
      </c>
      <c r="O247" s="35">
        <v>9.8599999999999993E-2</v>
      </c>
      <c r="P247" s="537">
        <v>0.2341</v>
      </c>
      <c r="Q247" s="35"/>
      <c r="R247" s="340">
        <v>322</v>
      </c>
      <c r="S247" s="315">
        <v>20200</v>
      </c>
      <c r="T247" s="326">
        <v>0.15010000000000001</v>
      </c>
      <c r="U247" s="326">
        <v>0.109</v>
      </c>
      <c r="V247" s="328">
        <v>0.20300000000000001</v>
      </c>
      <c r="W247" s="330"/>
      <c r="X247" s="88">
        <v>338</v>
      </c>
      <c r="Y247" s="548">
        <v>25700</v>
      </c>
      <c r="Z247" s="437">
        <v>0.1908</v>
      </c>
      <c r="AA247" s="437">
        <v>0.14430000000000001</v>
      </c>
      <c r="AB247" s="528">
        <v>0.24779999999999999</v>
      </c>
      <c r="AC247" s="33"/>
      <c r="AD247" s="542">
        <v>3.9399999999999991E-2</v>
      </c>
      <c r="AE247" s="195" t="s">
        <v>914</v>
      </c>
      <c r="AF247" s="544"/>
      <c r="AG247" s="42">
        <v>3.6200000000000003E-2</v>
      </c>
      <c r="AH247" s="195" t="s">
        <v>914</v>
      </c>
    </row>
    <row r="248" spans="1:34" x14ac:dyDescent="0.25">
      <c r="A248" s="31"/>
      <c r="B248" s="32"/>
      <c r="C248" s="17"/>
      <c r="D248" s="32" t="s">
        <v>578</v>
      </c>
      <c r="E248" s="90" t="s">
        <v>579</v>
      </c>
      <c r="F248" s="41">
        <v>365</v>
      </c>
      <c r="G248" s="523">
        <v>16300</v>
      </c>
      <c r="H248" s="437">
        <v>0.1709</v>
      </c>
      <c r="I248" s="437">
        <v>0.12740000000000001</v>
      </c>
      <c r="J248" s="528">
        <v>0.22550000000000001</v>
      </c>
      <c r="K248" s="35"/>
      <c r="L248" s="88">
        <v>337</v>
      </c>
      <c r="M248" s="536">
        <v>18300</v>
      </c>
      <c r="N248" s="35">
        <v>0.19209999999999999</v>
      </c>
      <c r="O248" s="35">
        <v>0.13900000000000001</v>
      </c>
      <c r="P248" s="537">
        <v>0.25940000000000002</v>
      </c>
      <c r="Q248" s="35"/>
      <c r="R248" s="340">
        <v>284</v>
      </c>
      <c r="S248" s="315">
        <v>23200</v>
      </c>
      <c r="T248" s="326">
        <v>0.2424</v>
      </c>
      <c r="U248" s="326">
        <v>0.1709</v>
      </c>
      <c r="V248" s="328">
        <v>0.33169999999999999</v>
      </c>
      <c r="W248" s="330"/>
      <c r="X248" s="88">
        <v>330</v>
      </c>
      <c r="Y248" s="548">
        <v>18200</v>
      </c>
      <c r="Z248" s="437">
        <v>0.19040000000000001</v>
      </c>
      <c r="AA248" s="437">
        <v>0.13289999999999999</v>
      </c>
      <c r="AB248" s="528">
        <v>0.26519999999999999</v>
      </c>
      <c r="AC248" s="33"/>
      <c r="AD248" s="542">
        <v>1.9500000000000017E-2</v>
      </c>
      <c r="AE248" s="195" t="s">
        <v>914</v>
      </c>
      <c r="AF248" s="544"/>
      <c r="AG248" s="42">
        <v>-1.6999999999999999E-3</v>
      </c>
      <c r="AH248" s="195" t="s">
        <v>914</v>
      </c>
    </row>
    <row r="249" spans="1:34" x14ac:dyDescent="0.25">
      <c r="A249" s="31"/>
      <c r="B249" s="32"/>
      <c r="C249" s="17"/>
      <c r="D249" s="32" t="s">
        <v>580</v>
      </c>
      <c r="E249" s="90" t="s">
        <v>581</v>
      </c>
      <c r="F249" s="41">
        <v>409</v>
      </c>
      <c r="G249" s="523">
        <v>14800</v>
      </c>
      <c r="H249" s="437">
        <v>0.16120000000000001</v>
      </c>
      <c r="I249" s="437">
        <v>0.113</v>
      </c>
      <c r="J249" s="528">
        <v>0.22489999999999999</v>
      </c>
      <c r="K249" s="35"/>
      <c r="L249" s="88">
        <v>344</v>
      </c>
      <c r="M249" s="536">
        <v>16300</v>
      </c>
      <c r="N249" s="35">
        <v>0.17730000000000001</v>
      </c>
      <c r="O249" s="35">
        <v>0.12180000000000001</v>
      </c>
      <c r="P249" s="537">
        <v>0.25069999999999998</v>
      </c>
      <c r="Q249" s="35"/>
      <c r="R249" s="340">
        <v>298</v>
      </c>
      <c r="S249" s="315">
        <v>15300</v>
      </c>
      <c r="T249" s="326">
        <v>0.1658</v>
      </c>
      <c r="U249" s="326">
        <v>0.105</v>
      </c>
      <c r="V249" s="328">
        <v>0.252</v>
      </c>
      <c r="W249" s="330"/>
      <c r="X249" s="88">
        <v>350</v>
      </c>
      <c r="Y249" s="548">
        <v>17600</v>
      </c>
      <c r="Z249" s="437">
        <v>0.19040000000000001</v>
      </c>
      <c r="AA249" s="437">
        <v>0.13020000000000001</v>
      </c>
      <c r="AB249" s="528">
        <v>0.26979999999999998</v>
      </c>
      <c r="AC249" s="33"/>
      <c r="AD249" s="542">
        <v>2.9200000000000004E-2</v>
      </c>
      <c r="AE249" s="195" t="s">
        <v>914</v>
      </c>
      <c r="AF249" s="544"/>
      <c r="AG249" s="42">
        <v>1.3100000000000001E-2</v>
      </c>
      <c r="AH249" s="195" t="s">
        <v>914</v>
      </c>
    </row>
    <row r="250" spans="1:34" x14ac:dyDescent="0.25">
      <c r="A250" s="31"/>
      <c r="B250" s="32"/>
      <c r="C250" s="17"/>
      <c r="D250" s="32" t="s">
        <v>582</v>
      </c>
      <c r="E250" s="90" t="s">
        <v>583</v>
      </c>
      <c r="F250" s="41">
        <v>388</v>
      </c>
      <c r="G250" s="523">
        <v>19600</v>
      </c>
      <c r="H250" s="437">
        <v>0.16919999999999999</v>
      </c>
      <c r="I250" s="437">
        <v>0.1206</v>
      </c>
      <c r="J250" s="528">
        <v>0.2321</v>
      </c>
      <c r="K250" s="35"/>
      <c r="L250" s="88">
        <v>365</v>
      </c>
      <c r="M250" s="536">
        <v>18300</v>
      </c>
      <c r="N250" s="35">
        <v>0.1578</v>
      </c>
      <c r="O250" s="35">
        <v>0.11310000000000001</v>
      </c>
      <c r="P250" s="537">
        <v>0.2157</v>
      </c>
      <c r="Q250" s="35"/>
      <c r="R250" s="340">
        <v>346</v>
      </c>
      <c r="S250" s="315">
        <v>14500</v>
      </c>
      <c r="T250" s="326">
        <v>0.12379999999999999</v>
      </c>
      <c r="U250" s="326">
        <v>8.8300000000000003E-2</v>
      </c>
      <c r="V250" s="328">
        <v>0.17069999999999999</v>
      </c>
      <c r="W250" s="330"/>
      <c r="X250" s="88">
        <v>354</v>
      </c>
      <c r="Y250" s="548">
        <v>14300</v>
      </c>
      <c r="Z250" s="437">
        <v>0.12230000000000001</v>
      </c>
      <c r="AA250" s="437">
        <v>8.5699999999999998E-2</v>
      </c>
      <c r="AB250" s="528">
        <v>0.17169999999999999</v>
      </c>
      <c r="AC250" s="33"/>
      <c r="AD250" s="542">
        <v>-4.6899999999999983E-2</v>
      </c>
      <c r="AE250" s="195" t="s">
        <v>914</v>
      </c>
      <c r="AF250" s="544"/>
      <c r="AG250" s="42">
        <v>-3.5400000000000001E-2</v>
      </c>
      <c r="AH250" s="195" t="s">
        <v>914</v>
      </c>
    </row>
    <row r="251" spans="1:34" x14ac:dyDescent="0.25">
      <c r="A251" s="31"/>
      <c r="B251" s="32"/>
      <c r="C251" s="17"/>
      <c r="D251" s="32" t="s">
        <v>584</v>
      </c>
      <c r="E251" s="90" t="s">
        <v>585</v>
      </c>
      <c r="F251" s="41">
        <v>359</v>
      </c>
      <c r="G251" s="523">
        <v>14800</v>
      </c>
      <c r="H251" s="437">
        <v>0.12909999999999999</v>
      </c>
      <c r="I251" s="437">
        <v>8.2500000000000004E-2</v>
      </c>
      <c r="J251" s="528">
        <v>0.19620000000000001</v>
      </c>
      <c r="K251" s="35"/>
      <c r="L251" s="88">
        <v>332</v>
      </c>
      <c r="M251" s="536">
        <v>18200</v>
      </c>
      <c r="N251" s="35">
        <v>0.15959999999999999</v>
      </c>
      <c r="O251" s="35">
        <v>0.1014</v>
      </c>
      <c r="P251" s="537">
        <v>0.24229999999999999</v>
      </c>
      <c r="Q251" s="35"/>
      <c r="R251" s="340">
        <v>318</v>
      </c>
      <c r="S251" s="315">
        <v>16400</v>
      </c>
      <c r="T251" s="326">
        <v>0.14319999999999999</v>
      </c>
      <c r="U251" s="326">
        <v>9.0499999999999997E-2</v>
      </c>
      <c r="V251" s="328">
        <v>0.21920000000000001</v>
      </c>
      <c r="W251" s="330"/>
      <c r="X251" s="88">
        <v>368</v>
      </c>
      <c r="Y251" s="548">
        <v>14900</v>
      </c>
      <c r="Z251" s="437">
        <v>0.1303</v>
      </c>
      <c r="AA251" s="437">
        <v>8.72E-2</v>
      </c>
      <c r="AB251" s="528">
        <v>0.19020000000000001</v>
      </c>
      <c r="AC251" s="33"/>
      <c r="AD251" s="542">
        <v>1.2000000000000066E-3</v>
      </c>
      <c r="AE251" s="195" t="s">
        <v>914</v>
      </c>
      <c r="AF251" s="544"/>
      <c r="AG251" s="42">
        <v>-2.93E-2</v>
      </c>
      <c r="AH251" s="195" t="s">
        <v>914</v>
      </c>
    </row>
    <row r="252" spans="1:34" x14ac:dyDescent="0.25">
      <c r="A252" s="31"/>
      <c r="B252" s="32"/>
      <c r="C252" s="17"/>
      <c r="D252" s="32" t="s">
        <v>586</v>
      </c>
      <c r="E252" s="90" t="s">
        <v>587</v>
      </c>
      <c r="F252" s="41">
        <v>324</v>
      </c>
      <c r="G252" s="523">
        <v>17400</v>
      </c>
      <c r="H252" s="437">
        <v>0.17100000000000001</v>
      </c>
      <c r="I252" s="437">
        <v>0.1179</v>
      </c>
      <c r="J252" s="528">
        <v>0.24149999999999999</v>
      </c>
      <c r="K252" s="35"/>
      <c r="L252" s="88">
        <v>345</v>
      </c>
      <c r="M252" s="536">
        <v>19700</v>
      </c>
      <c r="N252" s="35">
        <v>0.1938</v>
      </c>
      <c r="O252" s="35">
        <v>0.14119999999999999</v>
      </c>
      <c r="P252" s="537">
        <v>0.25990000000000002</v>
      </c>
      <c r="Q252" s="35"/>
      <c r="R252" s="340">
        <v>349</v>
      </c>
      <c r="S252" s="315">
        <v>20000</v>
      </c>
      <c r="T252" s="326">
        <v>0.19489999999999999</v>
      </c>
      <c r="U252" s="326">
        <v>0.14230000000000001</v>
      </c>
      <c r="V252" s="328">
        <v>0.26100000000000001</v>
      </c>
      <c r="W252" s="330"/>
      <c r="X252" s="88">
        <v>346</v>
      </c>
      <c r="Y252" s="548">
        <v>19000</v>
      </c>
      <c r="Z252" s="437">
        <v>0.18490000000000001</v>
      </c>
      <c r="AA252" s="437">
        <v>0.1308</v>
      </c>
      <c r="AB252" s="528">
        <v>0.25469999999999998</v>
      </c>
      <c r="AC252" s="33"/>
      <c r="AD252" s="542">
        <v>1.3899999999999996E-2</v>
      </c>
      <c r="AE252" s="195" t="s">
        <v>914</v>
      </c>
      <c r="AF252" s="544"/>
      <c r="AG252" s="42">
        <v>-8.8999999999999999E-3</v>
      </c>
      <c r="AH252" s="195" t="s">
        <v>914</v>
      </c>
    </row>
    <row r="253" spans="1:34" x14ac:dyDescent="0.25">
      <c r="A253" s="31"/>
      <c r="B253" s="32"/>
      <c r="C253" s="17"/>
      <c r="D253" s="32" t="s">
        <v>588</v>
      </c>
      <c r="E253" s="90" t="s">
        <v>589</v>
      </c>
      <c r="F253" s="41">
        <v>338</v>
      </c>
      <c r="G253" s="523">
        <v>17500</v>
      </c>
      <c r="H253" s="437">
        <v>0.187</v>
      </c>
      <c r="I253" s="437">
        <v>0.1376</v>
      </c>
      <c r="J253" s="528">
        <v>0.24879999999999999</v>
      </c>
      <c r="K253" s="35"/>
      <c r="L253" s="88">
        <v>356</v>
      </c>
      <c r="M253" s="536">
        <v>15400</v>
      </c>
      <c r="N253" s="35">
        <v>0.1641</v>
      </c>
      <c r="O253" s="35">
        <v>0.1191</v>
      </c>
      <c r="P253" s="537">
        <v>0.2218</v>
      </c>
      <c r="Q253" s="35"/>
      <c r="R253" s="340">
        <v>361</v>
      </c>
      <c r="S253" s="315">
        <v>12200</v>
      </c>
      <c r="T253" s="326">
        <v>0.12970000000000001</v>
      </c>
      <c r="U253" s="326">
        <v>9.01E-2</v>
      </c>
      <c r="V253" s="328">
        <v>0.18310000000000001</v>
      </c>
      <c r="W253" s="330"/>
      <c r="X253" s="88">
        <v>343</v>
      </c>
      <c r="Y253" s="548">
        <v>22300</v>
      </c>
      <c r="Z253" s="437">
        <v>0.23599999999999999</v>
      </c>
      <c r="AA253" s="437">
        <v>0.16689999999999999</v>
      </c>
      <c r="AB253" s="528">
        <v>0.32269999999999999</v>
      </c>
      <c r="AC253" s="33"/>
      <c r="AD253" s="542">
        <v>4.8999999999999988E-2</v>
      </c>
      <c r="AE253" s="195" t="s">
        <v>914</v>
      </c>
      <c r="AF253" s="544"/>
      <c r="AG253" s="42">
        <v>7.1900000000000006E-2</v>
      </c>
      <c r="AH253" s="195" t="s">
        <v>914</v>
      </c>
    </row>
    <row r="254" spans="1:34" x14ac:dyDescent="0.25">
      <c r="A254" s="31"/>
      <c r="B254" s="32"/>
      <c r="C254" s="17"/>
      <c r="D254" s="32" t="s">
        <v>590</v>
      </c>
      <c r="E254" s="90" t="s">
        <v>591</v>
      </c>
      <c r="F254" s="41">
        <v>345</v>
      </c>
      <c r="G254" s="523">
        <v>22500</v>
      </c>
      <c r="H254" s="437">
        <v>0.1913</v>
      </c>
      <c r="I254" s="437">
        <v>0.13719999999999999</v>
      </c>
      <c r="J254" s="528">
        <v>0.26019999999999999</v>
      </c>
      <c r="K254" s="35"/>
      <c r="L254" s="88">
        <v>344</v>
      </c>
      <c r="M254" s="536">
        <v>23400</v>
      </c>
      <c r="N254" s="35">
        <v>0.19950000000000001</v>
      </c>
      <c r="O254" s="35">
        <v>0.1454</v>
      </c>
      <c r="P254" s="537">
        <v>0.26740000000000003</v>
      </c>
      <c r="Q254" s="35"/>
      <c r="R254" s="340">
        <v>348</v>
      </c>
      <c r="S254" s="315">
        <v>19700</v>
      </c>
      <c r="T254" s="326">
        <v>0.1663</v>
      </c>
      <c r="U254" s="326">
        <v>0.1212</v>
      </c>
      <c r="V254" s="328">
        <v>0.22389999999999999</v>
      </c>
      <c r="W254" s="330"/>
      <c r="X254" s="88">
        <v>324</v>
      </c>
      <c r="Y254" s="548">
        <v>23600</v>
      </c>
      <c r="Z254" s="437">
        <v>0.19950000000000001</v>
      </c>
      <c r="AA254" s="437">
        <v>0.14779999999999999</v>
      </c>
      <c r="AB254" s="528">
        <v>0.2636</v>
      </c>
      <c r="AC254" s="33"/>
      <c r="AD254" s="542">
        <v>8.2000000000000128E-3</v>
      </c>
      <c r="AE254" s="195" t="s">
        <v>914</v>
      </c>
      <c r="AF254" s="544"/>
      <c r="AG254" s="42">
        <v>0</v>
      </c>
      <c r="AH254" s="195" t="s">
        <v>914</v>
      </c>
    </row>
    <row r="255" spans="1:34" x14ac:dyDescent="0.25">
      <c r="A255" s="31"/>
      <c r="B255" s="32"/>
      <c r="C255" s="17"/>
      <c r="D255" s="32" t="s">
        <v>592</v>
      </c>
      <c r="E255" s="90" t="s">
        <v>593</v>
      </c>
      <c r="F255" s="41">
        <v>433</v>
      </c>
      <c r="G255" s="523">
        <v>19000</v>
      </c>
      <c r="H255" s="437">
        <v>0.14860000000000001</v>
      </c>
      <c r="I255" s="437">
        <v>0.1016</v>
      </c>
      <c r="J255" s="528">
        <v>0.2122</v>
      </c>
      <c r="K255" s="35"/>
      <c r="L255" s="88">
        <v>484</v>
      </c>
      <c r="M255" s="536">
        <v>21300</v>
      </c>
      <c r="N255" s="35">
        <v>0.1588</v>
      </c>
      <c r="O255" s="35">
        <v>0.11219999999999999</v>
      </c>
      <c r="P255" s="537">
        <v>0.21990000000000001</v>
      </c>
      <c r="Q255" s="35"/>
      <c r="R255" s="340">
        <v>504</v>
      </c>
      <c r="S255" s="315">
        <v>22800</v>
      </c>
      <c r="T255" s="326">
        <v>0.17849999999999999</v>
      </c>
      <c r="U255" s="326">
        <v>0.1305</v>
      </c>
      <c r="V255" s="328">
        <v>0.2392</v>
      </c>
      <c r="W255" s="330"/>
      <c r="X255" s="88">
        <v>487</v>
      </c>
      <c r="Y255" s="548">
        <v>21800</v>
      </c>
      <c r="Z255" s="437">
        <v>0.17100000000000001</v>
      </c>
      <c r="AA255" s="437">
        <v>0.1239</v>
      </c>
      <c r="AB255" s="528">
        <v>0.23139999999999999</v>
      </c>
      <c r="AC255" s="33"/>
      <c r="AD255" s="542">
        <v>2.2400000000000003E-2</v>
      </c>
      <c r="AE255" s="195" t="s">
        <v>914</v>
      </c>
      <c r="AF255" s="544"/>
      <c r="AG255" s="42">
        <v>1.2200000000000001E-2</v>
      </c>
      <c r="AH255" s="195" t="s">
        <v>914</v>
      </c>
    </row>
    <row r="256" spans="1:34" x14ac:dyDescent="0.25">
      <c r="A256" s="31"/>
      <c r="B256" s="32"/>
      <c r="C256" s="17"/>
      <c r="D256" s="32" t="s">
        <v>594</v>
      </c>
      <c r="E256" s="90" t="s">
        <v>595</v>
      </c>
      <c r="F256" s="41">
        <v>342</v>
      </c>
      <c r="G256" s="523">
        <v>20900</v>
      </c>
      <c r="H256" s="437">
        <v>0.18559999999999999</v>
      </c>
      <c r="I256" s="437">
        <v>0.1366</v>
      </c>
      <c r="J256" s="528">
        <v>0.2472</v>
      </c>
      <c r="K256" s="35"/>
      <c r="L256" s="88">
        <v>336</v>
      </c>
      <c r="M256" s="536">
        <v>22500</v>
      </c>
      <c r="N256" s="35">
        <v>0.20180000000000001</v>
      </c>
      <c r="O256" s="35">
        <v>0.1497</v>
      </c>
      <c r="P256" s="537">
        <v>0.26640000000000003</v>
      </c>
      <c r="Q256" s="35"/>
      <c r="R256" s="316">
        <v>315</v>
      </c>
      <c r="S256" s="315">
        <v>27500</v>
      </c>
      <c r="T256" s="326">
        <v>0.24340000000000001</v>
      </c>
      <c r="U256" s="326">
        <v>0.17730000000000001</v>
      </c>
      <c r="V256" s="328">
        <v>0.32429999999999998</v>
      </c>
      <c r="W256" s="330"/>
      <c r="X256" s="88">
        <v>350</v>
      </c>
      <c r="Y256" s="548">
        <v>20600</v>
      </c>
      <c r="Z256" s="437">
        <v>0.182</v>
      </c>
      <c r="AA256" s="437">
        <v>0.128</v>
      </c>
      <c r="AB256" s="528">
        <v>0.25209999999999999</v>
      </c>
      <c r="AC256" s="33"/>
      <c r="AD256" s="542">
        <v>-3.5999999999999921E-3</v>
      </c>
      <c r="AE256" s="195" t="s">
        <v>914</v>
      </c>
      <c r="AF256" s="544"/>
      <c r="AG256" s="42">
        <v>-1.9900000000000001E-2</v>
      </c>
      <c r="AH256" s="195" t="s">
        <v>914</v>
      </c>
    </row>
    <row r="257" spans="1:34" x14ac:dyDescent="0.25">
      <c r="A257" s="31"/>
      <c r="B257" s="32"/>
      <c r="C257" s="17"/>
      <c r="D257" s="32" t="s">
        <v>596</v>
      </c>
      <c r="E257" s="90" t="s">
        <v>597</v>
      </c>
      <c r="F257" s="41">
        <v>329</v>
      </c>
      <c r="G257" s="523">
        <v>23700</v>
      </c>
      <c r="H257" s="437">
        <v>0.22800000000000001</v>
      </c>
      <c r="I257" s="437">
        <v>0.16980000000000001</v>
      </c>
      <c r="J257" s="528">
        <v>0.2989</v>
      </c>
      <c r="K257" s="35"/>
      <c r="L257" s="88">
        <v>343</v>
      </c>
      <c r="M257" s="536">
        <v>23000</v>
      </c>
      <c r="N257" s="35">
        <v>0.221</v>
      </c>
      <c r="O257" s="35">
        <v>0.15679999999999999</v>
      </c>
      <c r="P257" s="537">
        <v>0.30220000000000002</v>
      </c>
      <c r="Q257" s="35"/>
      <c r="R257" s="316">
        <v>339</v>
      </c>
      <c r="S257" s="315">
        <v>23700</v>
      </c>
      <c r="T257" s="326">
        <v>0.22389999999999999</v>
      </c>
      <c r="U257" s="326">
        <v>0.157</v>
      </c>
      <c r="V257" s="328">
        <v>0.30880000000000002</v>
      </c>
      <c r="W257" s="330"/>
      <c r="X257" s="88">
        <v>339</v>
      </c>
      <c r="Y257" s="548">
        <v>21900</v>
      </c>
      <c r="Z257" s="437">
        <v>0.20680000000000001</v>
      </c>
      <c r="AA257" s="437">
        <v>0.14660000000000001</v>
      </c>
      <c r="AB257" s="528">
        <v>0.28360000000000002</v>
      </c>
      <c r="AC257" s="33"/>
      <c r="AD257" s="542">
        <v>-2.1199999999999997E-2</v>
      </c>
      <c r="AE257" s="195" t="s">
        <v>914</v>
      </c>
      <c r="AF257" s="544"/>
      <c r="AG257" s="42">
        <v>-1.4200000000000001E-2</v>
      </c>
      <c r="AH257" s="195" t="s">
        <v>914</v>
      </c>
    </row>
    <row r="258" spans="1:34" x14ac:dyDescent="0.25">
      <c r="A258" s="31"/>
      <c r="B258" s="32"/>
      <c r="C258" s="17"/>
      <c r="D258" s="32" t="s">
        <v>598</v>
      </c>
      <c r="E258" s="90" t="s">
        <v>599</v>
      </c>
      <c r="F258" s="41">
        <v>345</v>
      </c>
      <c r="G258" s="523">
        <v>14800</v>
      </c>
      <c r="H258" s="437">
        <v>0.1676</v>
      </c>
      <c r="I258" s="437">
        <v>0.1226</v>
      </c>
      <c r="J258" s="528">
        <v>0.2248</v>
      </c>
      <c r="K258" s="35"/>
      <c r="L258" s="88">
        <v>342</v>
      </c>
      <c r="M258" s="536">
        <v>17700</v>
      </c>
      <c r="N258" s="35">
        <v>0.19969999999999999</v>
      </c>
      <c r="O258" s="35">
        <v>0.15049999999999999</v>
      </c>
      <c r="P258" s="537">
        <v>0.26019999999999999</v>
      </c>
      <c r="Q258" s="35"/>
      <c r="R258" s="316">
        <v>333</v>
      </c>
      <c r="S258" s="315">
        <v>15200</v>
      </c>
      <c r="T258" s="326">
        <v>0.1709</v>
      </c>
      <c r="U258" s="326">
        <v>0.1232</v>
      </c>
      <c r="V258" s="328">
        <v>0.23230000000000001</v>
      </c>
      <c r="W258" s="330"/>
      <c r="X258" s="88">
        <v>325</v>
      </c>
      <c r="Y258" s="548">
        <v>15200</v>
      </c>
      <c r="Z258" s="437">
        <v>0.1709</v>
      </c>
      <c r="AA258" s="437">
        <v>0.1236</v>
      </c>
      <c r="AB258" s="528">
        <v>0.23139999999999999</v>
      </c>
      <c r="AC258" s="33"/>
      <c r="AD258" s="542">
        <v>3.2999999999999974E-3</v>
      </c>
      <c r="AE258" s="195" t="s">
        <v>914</v>
      </c>
      <c r="AF258" s="544"/>
      <c r="AG258" s="42">
        <v>-2.8899999999999999E-2</v>
      </c>
      <c r="AH258" s="195" t="s">
        <v>914</v>
      </c>
    </row>
    <row r="259" spans="1:34" x14ac:dyDescent="0.25">
      <c r="A259" s="31"/>
      <c r="B259" s="32"/>
      <c r="C259" s="17"/>
      <c r="D259" s="32" t="s">
        <v>600</v>
      </c>
      <c r="E259" s="90" t="s">
        <v>601</v>
      </c>
      <c r="F259" s="41">
        <v>358</v>
      </c>
      <c r="G259" s="523">
        <v>18200</v>
      </c>
      <c r="H259" s="437">
        <v>0.1714</v>
      </c>
      <c r="I259" s="437">
        <v>0.1295</v>
      </c>
      <c r="J259" s="528">
        <v>0.2235</v>
      </c>
      <c r="K259" s="35"/>
      <c r="L259" s="88">
        <v>353</v>
      </c>
      <c r="M259" s="536">
        <v>23700</v>
      </c>
      <c r="N259" s="35">
        <v>0.23119999999999999</v>
      </c>
      <c r="O259" s="35">
        <v>0.1764</v>
      </c>
      <c r="P259" s="537">
        <v>0.29680000000000001</v>
      </c>
      <c r="Q259" s="35"/>
      <c r="R259" s="316">
        <v>371</v>
      </c>
      <c r="S259" s="315">
        <v>22000</v>
      </c>
      <c r="T259" s="326">
        <v>0.2077</v>
      </c>
      <c r="U259" s="326">
        <v>0.15670000000000001</v>
      </c>
      <c r="V259" s="328">
        <v>0.27010000000000001</v>
      </c>
      <c r="W259" s="330"/>
      <c r="X259" s="88">
        <v>322</v>
      </c>
      <c r="Y259" s="548">
        <v>14300</v>
      </c>
      <c r="Z259" s="437">
        <v>0.13469999999999999</v>
      </c>
      <c r="AA259" s="437">
        <v>9.2799999999999994E-2</v>
      </c>
      <c r="AB259" s="528">
        <v>0.19170000000000001</v>
      </c>
      <c r="AC259" s="33"/>
      <c r="AD259" s="542">
        <v>-3.670000000000001E-2</v>
      </c>
      <c r="AE259" s="195" t="s">
        <v>914</v>
      </c>
      <c r="AF259" s="544"/>
      <c r="AG259" s="42">
        <v>-9.64E-2</v>
      </c>
      <c r="AH259" s="195" t="s">
        <v>887</v>
      </c>
    </row>
    <row r="260" spans="1:34" x14ac:dyDescent="0.25">
      <c r="A260" s="31"/>
      <c r="B260" s="32"/>
      <c r="C260" s="17"/>
      <c r="D260" s="32" t="s">
        <v>602</v>
      </c>
      <c r="E260" s="90" t="s">
        <v>603</v>
      </c>
      <c r="F260" s="41">
        <v>425</v>
      </c>
      <c r="G260" s="523">
        <v>14600</v>
      </c>
      <c r="H260" s="437">
        <v>0.23200000000000001</v>
      </c>
      <c r="I260" s="437">
        <v>0.16689999999999999</v>
      </c>
      <c r="J260" s="528">
        <v>0.31290000000000001</v>
      </c>
      <c r="K260" s="35"/>
      <c r="L260" s="88">
        <v>348</v>
      </c>
      <c r="M260" s="536">
        <v>12200</v>
      </c>
      <c r="N260" s="35">
        <v>0.19189999999999999</v>
      </c>
      <c r="O260" s="35">
        <v>0.13150000000000001</v>
      </c>
      <c r="P260" s="537">
        <v>0.27139999999999997</v>
      </c>
      <c r="Q260" s="35"/>
      <c r="R260" s="316">
        <v>258</v>
      </c>
      <c r="S260" s="315">
        <v>11900</v>
      </c>
      <c r="T260" s="326">
        <v>0.18859999999999999</v>
      </c>
      <c r="U260" s="326">
        <v>0.1208</v>
      </c>
      <c r="V260" s="328">
        <v>0.28210000000000002</v>
      </c>
      <c r="W260" s="330"/>
      <c r="X260" s="88">
        <v>330</v>
      </c>
      <c r="Y260" s="548">
        <v>11700</v>
      </c>
      <c r="Z260" s="437">
        <v>0.18540000000000001</v>
      </c>
      <c r="AA260" s="437">
        <v>0.1263</v>
      </c>
      <c r="AB260" s="528">
        <v>0.26369999999999999</v>
      </c>
      <c r="AC260" s="33"/>
      <c r="AD260" s="542">
        <v>-4.6600000000000003E-2</v>
      </c>
      <c r="AE260" s="195" t="s">
        <v>914</v>
      </c>
      <c r="AF260" s="544"/>
      <c r="AG260" s="42">
        <v>-6.4999999999999997E-3</v>
      </c>
      <c r="AH260" s="195" t="s">
        <v>914</v>
      </c>
    </row>
    <row r="261" spans="1:34" x14ac:dyDescent="0.25">
      <c r="A261" s="31"/>
      <c r="B261" s="32"/>
      <c r="C261" s="17"/>
      <c r="D261" s="32" t="s">
        <v>604</v>
      </c>
      <c r="E261" s="90" t="s">
        <v>605</v>
      </c>
      <c r="F261" s="41">
        <v>317</v>
      </c>
      <c r="G261" s="523">
        <v>25300</v>
      </c>
      <c r="H261" s="437">
        <v>0.2094</v>
      </c>
      <c r="I261" s="437">
        <v>0.1517</v>
      </c>
      <c r="J261" s="528">
        <v>0.28160000000000002</v>
      </c>
      <c r="K261" s="35"/>
      <c r="L261" s="88">
        <v>334</v>
      </c>
      <c r="M261" s="536">
        <v>28600</v>
      </c>
      <c r="N261" s="35">
        <v>0.2351</v>
      </c>
      <c r="O261" s="35">
        <v>0.17150000000000001</v>
      </c>
      <c r="P261" s="537">
        <v>0.3135</v>
      </c>
      <c r="Q261" s="35"/>
      <c r="R261" s="316">
        <v>327</v>
      </c>
      <c r="S261" s="315">
        <v>23000</v>
      </c>
      <c r="T261" s="326">
        <v>0.1895</v>
      </c>
      <c r="U261" s="326">
        <v>0.13320000000000001</v>
      </c>
      <c r="V261" s="328">
        <v>0.26240000000000002</v>
      </c>
      <c r="W261" s="330"/>
      <c r="X261" s="88">
        <v>309</v>
      </c>
      <c r="Y261" s="548">
        <v>18500</v>
      </c>
      <c r="Z261" s="437">
        <v>0.1522</v>
      </c>
      <c r="AA261" s="437">
        <v>0.1079</v>
      </c>
      <c r="AB261" s="528">
        <v>0.21029999999999999</v>
      </c>
      <c r="AC261" s="33"/>
      <c r="AD261" s="542">
        <v>-5.7200000000000001E-2</v>
      </c>
      <c r="AE261" s="195" t="s">
        <v>914</v>
      </c>
      <c r="AF261" s="544"/>
      <c r="AG261" s="42">
        <v>-8.3000000000000004E-2</v>
      </c>
      <c r="AH261" s="195" t="s">
        <v>914</v>
      </c>
    </row>
    <row r="262" spans="1:34" x14ac:dyDescent="0.25">
      <c r="A262" s="31"/>
      <c r="B262" s="32"/>
      <c r="C262" s="17"/>
      <c r="D262" s="32" t="s">
        <v>606</v>
      </c>
      <c r="E262" s="90" t="s">
        <v>607</v>
      </c>
      <c r="F262" s="41">
        <v>352</v>
      </c>
      <c r="G262" s="523">
        <v>16800</v>
      </c>
      <c r="H262" s="437">
        <v>0.2346</v>
      </c>
      <c r="I262" s="437">
        <v>0.18079999999999999</v>
      </c>
      <c r="J262" s="528">
        <v>0.29849999999999999</v>
      </c>
      <c r="K262" s="35"/>
      <c r="L262" s="88">
        <v>339</v>
      </c>
      <c r="M262" s="536">
        <v>14900</v>
      </c>
      <c r="N262" s="35">
        <v>0.2117</v>
      </c>
      <c r="O262" s="35">
        <v>0.16009999999999999</v>
      </c>
      <c r="P262" s="537">
        <v>0.27450000000000002</v>
      </c>
      <c r="Q262" s="35"/>
      <c r="R262" s="316">
        <v>340</v>
      </c>
      <c r="S262" s="315">
        <v>12300</v>
      </c>
      <c r="T262" s="326">
        <v>0.1714</v>
      </c>
      <c r="U262" s="326">
        <v>0.1235</v>
      </c>
      <c r="V262" s="328">
        <v>0.23300000000000001</v>
      </c>
      <c r="W262" s="330"/>
      <c r="X262" s="88">
        <v>322</v>
      </c>
      <c r="Y262" s="548">
        <v>10700</v>
      </c>
      <c r="Z262" s="437">
        <v>0.15</v>
      </c>
      <c r="AA262" s="437">
        <v>0.1065</v>
      </c>
      <c r="AB262" s="528">
        <v>0.20730000000000001</v>
      </c>
      <c r="AC262" s="33"/>
      <c r="AD262" s="542">
        <v>-8.4600000000000009E-2</v>
      </c>
      <c r="AE262" s="195" t="s">
        <v>887</v>
      </c>
      <c r="AF262" s="544"/>
      <c r="AG262" s="42">
        <v>-6.1699999999999998E-2</v>
      </c>
      <c r="AH262" s="195" t="s">
        <v>914</v>
      </c>
    </row>
    <row r="263" spans="1:34" x14ac:dyDescent="0.25">
      <c r="A263" s="31"/>
      <c r="B263" s="32"/>
      <c r="C263" s="17"/>
      <c r="D263" s="32" t="s">
        <v>608</v>
      </c>
      <c r="E263" s="90" t="s">
        <v>609</v>
      </c>
      <c r="F263" s="41">
        <v>347</v>
      </c>
      <c r="G263" s="523">
        <v>21900</v>
      </c>
      <c r="H263" s="437">
        <v>0.18909999999999999</v>
      </c>
      <c r="I263" s="437">
        <v>0.1346</v>
      </c>
      <c r="J263" s="528">
        <v>0.25900000000000001</v>
      </c>
      <c r="K263" s="35"/>
      <c r="L263" s="88">
        <v>322</v>
      </c>
      <c r="M263" s="536">
        <v>18000</v>
      </c>
      <c r="N263" s="35">
        <v>0.1547</v>
      </c>
      <c r="O263" s="35">
        <v>0.10929999999999999</v>
      </c>
      <c r="P263" s="537">
        <v>0.21429999999999999</v>
      </c>
      <c r="Q263" s="35"/>
      <c r="R263" s="316">
        <v>310</v>
      </c>
      <c r="S263" s="315">
        <v>15500</v>
      </c>
      <c r="T263" s="326">
        <v>0.13289999999999999</v>
      </c>
      <c r="U263" s="326">
        <v>9.2899999999999996E-2</v>
      </c>
      <c r="V263" s="328">
        <v>0.1867</v>
      </c>
      <c r="W263" s="330"/>
      <c r="X263" s="88">
        <v>304</v>
      </c>
      <c r="Y263" s="548">
        <v>20700</v>
      </c>
      <c r="Z263" s="437">
        <v>0.1779</v>
      </c>
      <c r="AA263" s="437">
        <v>0.13100000000000001</v>
      </c>
      <c r="AB263" s="528">
        <v>0.23699999999999999</v>
      </c>
      <c r="AC263" s="33"/>
      <c r="AD263" s="542">
        <v>-1.1199999999999988E-2</v>
      </c>
      <c r="AE263" s="195" t="s">
        <v>914</v>
      </c>
      <c r="AF263" s="544"/>
      <c r="AG263" s="42">
        <v>2.3199999999999998E-2</v>
      </c>
      <c r="AH263" s="195" t="s">
        <v>914</v>
      </c>
    </row>
    <row r="264" spans="1:34" x14ac:dyDescent="0.25">
      <c r="A264" s="31"/>
      <c r="B264" s="32"/>
      <c r="C264" s="17"/>
      <c r="D264" s="32" t="s">
        <v>610</v>
      </c>
      <c r="E264" s="90" t="s">
        <v>611</v>
      </c>
      <c r="F264" s="41">
        <v>340</v>
      </c>
      <c r="G264" s="523">
        <v>9600</v>
      </c>
      <c r="H264" s="437">
        <v>0.1338</v>
      </c>
      <c r="I264" s="437">
        <v>9.1999999999999998E-2</v>
      </c>
      <c r="J264" s="528">
        <v>0.19070000000000001</v>
      </c>
      <c r="K264" s="35"/>
      <c r="L264" s="88">
        <v>335</v>
      </c>
      <c r="M264" s="536">
        <v>14900</v>
      </c>
      <c r="N264" s="35">
        <v>0.20610000000000001</v>
      </c>
      <c r="O264" s="35">
        <v>0.14760000000000001</v>
      </c>
      <c r="P264" s="537">
        <v>0.2802</v>
      </c>
      <c r="Q264" s="35"/>
      <c r="R264" s="316">
        <v>346</v>
      </c>
      <c r="S264" s="315">
        <v>14700</v>
      </c>
      <c r="T264" s="326">
        <v>0.2051</v>
      </c>
      <c r="U264" s="326">
        <v>0.14879999999999999</v>
      </c>
      <c r="V264" s="328">
        <v>0.2757</v>
      </c>
      <c r="W264" s="330"/>
      <c r="X264" s="88">
        <v>356</v>
      </c>
      <c r="Y264" s="548">
        <v>14400</v>
      </c>
      <c r="Z264" s="437">
        <v>0.2</v>
      </c>
      <c r="AA264" s="437">
        <v>0.1454</v>
      </c>
      <c r="AB264" s="528">
        <v>0.26860000000000001</v>
      </c>
      <c r="AC264" s="33"/>
      <c r="AD264" s="542">
        <v>6.6200000000000009E-2</v>
      </c>
      <c r="AE264" s="195" t="s">
        <v>914</v>
      </c>
      <c r="AF264" s="544"/>
      <c r="AG264" s="42">
        <v>-6.1000000000000004E-3</v>
      </c>
      <c r="AH264" s="195" t="s">
        <v>914</v>
      </c>
    </row>
    <row r="265" spans="1:34" x14ac:dyDescent="0.25">
      <c r="A265" s="31"/>
      <c r="B265" s="32"/>
      <c r="C265" s="17"/>
      <c r="D265" s="32" t="s">
        <v>612</v>
      </c>
      <c r="E265" s="90" t="s">
        <v>613</v>
      </c>
      <c r="F265" s="41">
        <v>343</v>
      </c>
      <c r="G265" s="523">
        <v>9300</v>
      </c>
      <c r="H265" s="437">
        <v>0.1168</v>
      </c>
      <c r="I265" s="437">
        <v>8.1600000000000006E-2</v>
      </c>
      <c r="J265" s="528">
        <v>0.16439999999999999</v>
      </c>
      <c r="K265" s="35"/>
      <c r="L265" s="88">
        <v>329</v>
      </c>
      <c r="M265" s="536">
        <v>9500</v>
      </c>
      <c r="N265" s="35">
        <v>0.1183</v>
      </c>
      <c r="O265" s="35">
        <v>7.8E-2</v>
      </c>
      <c r="P265" s="537">
        <v>0.1754</v>
      </c>
      <c r="Q265" s="35"/>
      <c r="R265" s="316">
        <v>323</v>
      </c>
      <c r="S265" s="315">
        <v>11500</v>
      </c>
      <c r="T265" s="326">
        <v>0.14419999999999999</v>
      </c>
      <c r="U265" s="326">
        <v>9.9400000000000002E-2</v>
      </c>
      <c r="V265" s="328">
        <v>0.2046</v>
      </c>
      <c r="W265" s="330"/>
      <c r="X265" s="88">
        <v>306</v>
      </c>
      <c r="Y265" s="548">
        <v>11100</v>
      </c>
      <c r="Z265" s="437">
        <v>0.1394</v>
      </c>
      <c r="AA265" s="437">
        <v>9.4799999999999995E-2</v>
      </c>
      <c r="AB265" s="528">
        <v>0.20019999999999999</v>
      </c>
      <c r="AC265" s="33"/>
      <c r="AD265" s="542">
        <v>2.2599999999999995E-2</v>
      </c>
      <c r="AE265" s="195" t="s">
        <v>914</v>
      </c>
      <c r="AF265" s="544"/>
      <c r="AG265" s="42">
        <v>2.1100000000000001E-2</v>
      </c>
      <c r="AH265" s="195" t="s">
        <v>914</v>
      </c>
    </row>
    <row r="266" spans="1:34" x14ac:dyDescent="0.25">
      <c r="A266" s="31"/>
      <c r="B266" s="32"/>
      <c r="C266" s="17"/>
      <c r="D266" s="32" t="s">
        <v>614</v>
      </c>
      <c r="E266" s="90" t="s">
        <v>615</v>
      </c>
      <c r="F266" s="41">
        <v>364</v>
      </c>
      <c r="G266" s="523">
        <v>13800</v>
      </c>
      <c r="H266" s="437">
        <v>0.1925</v>
      </c>
      <c r="I266" s="437">
        <v>0.1394</v>
      </c>
      <c r="J266" s="528">
        <v>0.25979999999999998</v>
      </c>
      <c r="K266" s="35"/>
      <c r="L266" s="88">
        <v>323</v>
      </c>
      <c r="M266" s="536">
        <v>8000</v>
      </c>
      <c r="N266" s="35">
        <v>0.1124</v>
      </c>
      <c r="O266" s="35">
        <v>7.6600000000000001E-2</v>
      </c>
      <c r="P266" s="537">
        <v>0.16209999999999999</v>
      </c>
      <c r="Q266" s="35"/>
      <c r="R266" s="316">
        <v>316</v>
      </c>
      <c r="S266" s="315">
        <v>7600</v>
      </c>
      <c r="T266" s="326">
        <v>0.1061</v>
      </c>
      <c r="U266" s="326">
        <v>6.6799999999999998E-2</v>
      </c>
      <c r="V266" s="328">
        <v>0.1646</v>
      </c>
      <c r="W266" s="330"/>
      <c r="X266" s="88">
        <v>330</v>
      </c>
      <c r="Y266" s="548">
        <v>12300</v>
      </c>
      <c r="Z266" s="437">
        <v>0.1716</v>
      </c>
      <c r="AA266" s="437">
        <v>0.11849999999999999</v>
      </c>
      <c r="AB266" s="528">
        <v>0.24199999999999999</v>
      </c>
      <c r="AC266" s="33"/>
      <c r="AD266" s="542">
        <v>-2.0900000000000002E-2</v>
      </c>
      <c r="AE266" s="195" t="s">
        <v>914</v>
      </c>
      <c r="AF266" s="544"/>
      <c r="AG266" s="42">
        <v>5.9200000000000003E-2</v>
      </c>
      <c r="AH266" s="195" t="s">
        <v>914</v>
      </c>
    </row>
    <row r="267" spans="1:34" x14ac:dyDescent="0.25">
      <c r="A267" s="31"/>
      <c r="B267" s="32"/>
      <c r="C267" s="17"/>
      <c r="D267" s="32" t="s">
        <v>616</v>
      </c>
      <c r="E267" s="90" t="s">
        <v>617</v>
      </c>
      <c r="F267" s="41">
        <v>356</v>
      </c>
      <c r="G267" s="523">
        <v>15200</v>
      </c>
      <c r="H267" s="437">
        <v>0.21729999999999999</v>
      </c>
      <c r="I267" s="437">
        <v>0.16309999999999999</v>
      </c>
      <c r="J267" s="528">
        <v>0.28349999999999997</v>
      </c>
      <c r="K267" s="35"/>
      <c r="L267" s="88">
        <v>356</v>
      </c>
      <c r="M267" s="536">
        <v>16600</v>
      </c>
      <c r="N267" s="35">
        <v>0.23680000000000001</v>
      </c>
      <c r="O267" s="35">
        <v>0.1787</v>
      </c>
      <c r="P267" s="537">
        <v>0.30669999999999997</v>
      </c>
      <c r="Q267" s="35"/>
      <c r="R267" s="316">
        <v>353</v>
      </c>
      <c r="S267" s="315">
        <v>14300</v>
      </c>
      <c r="T267" s="326">
        <v>0.20219999999999999</v>
      </c>
      <c r="U267" s="326">
        <v>0.15090000000000001</v>
      </c>
      <c r="V267" s="328">
        <v>0.2656</v>
      </c>
      <c r="W267" s="330"/>
      <c r="X267" s="88">
        <v>336</v>
      </c>
      <c r="Y267" s="548">
        <v>10200</v>
      </c>
      <c r="Z267" s="437">
        <v>0.1449</v>
      </c>
      <c r="AA267" s="437">
        <v>0.10630000000000001</v>
      </c>
      <c r="AB267" s="528">
        <v>0.19450000000000001</v>
      </c>
      <c r="AC267" s="33"/>
      <c r="AD267" s="542">
        <v>-7.2399999999999992E-2</v>
      </c>
      <c r="AE267" s="195" t="s">
        <v>914</v>
      </c>
      <c r="AF267" s="544"/>
      <c r="AG267" s="42">
        <v>-9.1899999999999996E-2</v>
      </c>
      <c r="AH267" s="195" t="s">
        <v>887</v>
      </c>
    </row>
    <row r="268" spans="1:34" x14ac:dyDescent="0.25">
      <c r="A268" s="31"/>
      <c r="B268" s="32"/>
      <c r="C268" s="17"/>
      <c r="D268" s="32" t="s">
        <v>618</v>
      </c>
      <c r="E268" s="90" t="s">
        <v>619</v>
      </c>
      <c r="F268" s="41">
        <v>404</v>
      </c>
      <c r="G268" s="523">
        <v>18800</v>
      </c>
      <c r="H268" s="437">
        <v>0.188</v>
      </c>
      <c r="I268" s="437">
        <v>0.1389</v>
      </c>
      <c r="J268" s="528">
        <v>0.24940000000000001</v>
      </c>
      <c r="K268" s="35"/>
      <c r="L268" s="88">
        <v>346</v>
      </c>
      <c r="M268" s="536">
        <v>20000</v>
      </c>
      <c r="N268" s="35">
        <v>0.2024</v>
      </c>
      <c r="O268" s="35">
        <v>0.1469</v>
      </c>
      <c r="P268" s="537">
        <v>0.27210000000000001</v>
      </c>
      <c r="Q268" s="35"/>
      <c r="R268" s="316">
        <v>311</v>
      </c>
      <c r="S268" s="315">
        <v>16500</v>
      </c>
      <c r="T268" s="326">
        <v>0.1651</v>
      </c>
      <c r="U268" s="326">
        <v>0.1192</v>
      </c>
      <c r="V268" s="328">
        <v>0.2243</v>
      </c>
      <c r="W268" s="330"/>
      <c r="X268" s="88">
        <v>361</v>
      </c>
      <c r="Y268" s="548">
        <v>19700</v>
      </c>
      <c r="Z268" s="437">
        <v>0.19650000000000001</v>
      </c>
      <c r="AA268" s="437">
        <v>0.14369999999999999</v>
      </c>
      <c r="AB268" s="528">
        <v>0.26290000000000002</v>
      </c>
      <c r="AC268" s="33"/>
      <c r="AD268" s="542">
        <v>8.5000000000000075E-3</v>
      </c>
      <c r="AE268" s="195" t="s">
        <v>914</v>
      </c>
      <c r="AF268" s="544"/>
      <c r="AG268" s="42">
        <v>-5.7999999999999996E-3</v>
      </c>
      <c r="AH268" s="195" t="s">
        <v>914</v>
      </c>
    </row>
    <row r="269" spans="1:34" x14ac:dyDescent="0.25">
      <c r="A269" s="31"/>
      <c r="B269" s="32"/>
      <c r="C269" s="17"/>
      <c r="D269" s="32" t="s">
        <v>620</v>
      </c>
      <c r="E269" s="90" t="s">
        <v>621</v>
      </c>
      <c r="F269" s="41">
        <v>366</v>
      </c>
      <c r="G269" s="523">
        <v>14300</v>
      </c>
      <c r="H269" s="437">
        <v>0.17829999999999999</v>
      </c>
      <c r="I269" s="437">
        <v>0.1288</v>
      </c>
      <c r="J269" s="528">
        <v>0.24160000000000001</v>
      </c>
      <c r="K269" s="35"/>
      <c r="L269" s="88">
        <v>333</v>
      </c>
      <c r="M269" s="536">
        <v>14600</v>
      </c>
      <c r="N269" s="35">
        <v>0.1865</v>
      </c>
      <c r="O269" s="35">
        <v>0.13469999999999999</v>
      </c>
      <c r="P269" s="537">
        <v>0.2525</v>
      </c>
      <c r="Q269" s="35"/>
      <c r="R269" s="316">
        <v>307</v>
      </c>
      <c r="S269" s="315">
        <v>11600</v>
      </c>
      <c r="T269" s="326">
        <v>0.14560000000000001</v>
      </c>
      <c r="U269" s="326">
        <v>0.10100000000000001</v>
      </c>
      <c r="V269" s="328">
        <v>0.20519999999999999</v>
      </c>
      <c r="W269" s="330"/>
      <c r="X269" s="88">
        <v>337</v>
      </c>
      <c r="Y269" s="548">
        <v>11500</v>
      </c>
      <c r="Z269" s="437">
        <v>0.1439</v>
      </c>
      <c r="AA269" s="437">
        <v>0.1027</v>
      </c>
      <c r="AB269" s="528">
        <v>0.19800000000000001</v>
      </c>
      <c r="AC269" s="33"/>
      <c r="AD269" s="542">
        <v>-3.4399999999999986E-2</v>
      </c>
      <c r="AE269" s="195" t="s">
        <v>914</v>
      </c>
      <c r="AF269" s="544"/>
      <c r="AG269" s="42">
        <v>-4.2599999999999999E-2</v>
      </c>
      <c r="AH269" s="195" t="s">
        <v>914</v>
      </c>
    </row>
    <row r="270" spans="1:34" x14ac:dyDescent="0.25">
      <c r="A270" s="31"/>
      <c r="B270" s="32"/>
      <c r="C270" s="17"/>
      <c r="D270" s="32" t="s">
        <v>622</v>
      </c>
      <c r="E270" s="90" t="s">
        <v>623</v>
      </c>
      <c r="F270" s="41">
        <v>351</v>
      </c>
      <c r="G270" s="523">
        <v>7400</v>
      </c>
      <c r="H270" s="437">
        <v>0.14249999999999999</v>
      </c>
      <c r="I270" s="437">
        <v>0.10059999999999999</v>
      </c>
      <c r="J270" s="528">
        <v>0.1981</v>
      </c>
      <c r="K270" s="35"/>
      <c r="L270" s="88">
        <v>317</v>
      </c>
      <c r="M270" s="536">
        <v>8900</v>
      </c>
      <c r="N270" s="35">
        <v>0.17080000000000001</v>
      </c>
      <c r="O270" s="35">
        <v>0.1178</v>
      </c>
      <c r="P270" s="537">
        <v>0.24099999999999999</v>
      </c>
      <c r="Q270" s="35"/>
      <c r="R270" s="316">
        <v>292</v>
      </c>
      <c r="S270" s="315">
        <v>5800</v>
      </c>
      <c r="T270" s="326">
        <v>0.1105</v>
      </c>
      <c r="U270" s="326">
        <v>6.88E-2</v>
      </c>
      <c r="V270" s="328">
        <v>0.1729</v>
      </c>
      <c r="W270" s="330"/>
      <c r="X270" s="88">
        <v>332</v>
      </c>
      <c r="Y270" s="548">
        <v>4700</v>
      </c>
      <c r="Z270" s="437">
        <v>8.9899999999999994E-2</v>
      </c>
      <c r="AA270" s="437">
        <v>6.0900000000000003E-2</v>
      </c>
      <c r="AB270" s="528">
        <v>0.13070000000000001</v>
      </c>
      <c r="AC270" s="33"/>
      <c r="AD270" s="542">
        <v>-5.2599999999999994E-2</v>
      </c>
      <c r="AE270" s="195" t="s">
        <v>914</v>
      </c>
      <c r="AF270" s="544"/>
      <c r="AG270" s="42">
        <v>-8.09E-2</v>
      </c>
      <c r="AH270" s="195" t="s">
        <v>887</v>
      </c>
    </row>
    <row r="271" spans="1:34" x14ac:dyDescent="0.25">
      <c r="A271" s="31"/>
      <c r="B271" s="32"/>
      <c r="C271" s="17"/>
      <c r="D271" s="32" t="s">
        <v>624</v>
      </c>
      <c r="E271" s="90" t="s">
        <v>625</v>
      </c>
      <c r="F271" s="41">
        <v>386</v>
      </c>
      <c r="G271" s="523">
        <v>20400</v>
      </c>
      <c r="H271" s="437">
        <v>0.15440000000000001</v>
      </c>
      <c r="I271" s="437">
        <v>0.11260000000000001</v>
      </c>
      <c r="J271" s="528">
        <v>0.20810000000000001</v>
      </c>
      <c r="K271" s="35"/>
      <c r="L271" s="88">
        <v>351</v>
      </c>
      <c r="M271" s="536">
        <v>19400</v>
      </c>
      <c r="N271" s="35">
        <v>0.14710000000000001</v>
      </c>
      <c r="O271" s="35">
        <v>0.1082</v>
      </c>
      <c r="P271" s="537">
        <v>0.1971</v>
      </c>
      <c r="Q271" s="35"/>
      <c r="R271" s="316">
        <v>359</v>
      </c>
      <c r="S271" s="315">
        <v>15000</v>
      </c>
      <c r="T271" s="326">
        <v>0.1128</v>
      </c>
      <c r="U271" s="326">
        <v>8.1600000000000006E-2</v>
      </c>
      <c r="V271" s="328">
        <v>0.154</v>
      </c>
      <c r="W271" s="330"/>
      <c r="X271" s="88">
        <v>325</v>
      </c>
      <c r="Y271" s="548">
        <v>16600</v>
      </c>
      <c r="Z271" s="437">
        <v>0.1249</v>
      </c>
      <c r="AA271" s="437">
        <v>8.6699999999999999E-2</v>
      </c>
      <c r="AB271" s="528">
        <v>0.1769</v>
      </c>
      <c r="AC271" s="33"/>
      <c r="AD271" s="542">
        <v>-2.9500000000000012E-2</v>
      </c>
      <c r="AE271" s="195" t="s">
        <v>914</v>
      </c>
      <c r="AF271" s="544"/>
      <c r="AG271" s="42">
        <v>-2.2200000000000001E-2</v>
      </c>
      <c r="AH271" s="195" t="s">
        <v>914</v>
      </c>
    </row>
    <row r="272" spans="1:34" x14ac:dyDescent="0.25">
      <c r="A272" s="31"/>
      <c r="B272" s="32"/>
      <c r="C272" s="17"/>
      <c r="D272" s="32" t="s">
        <v>626</v>
      </c>
      <c r="E272" s="90" t="s">
        <v>627</v>
      </c>
      <c r="F272" s="41">
        <v>349</v>
      </c>
      <c r="G272" s="523">
        <v>24700</v>
      </c>
      <c r="H272" s="437">
        <v>0.24729999999999999</v>
      </c>
      <c r="I272" s="437">
        <v>0.17849999999999999</v>
      </c>
      <c r="J272" s="528">
        <v>0.33169999999999999</v>
      </c>
      <c r="K272" s="35"/>
      <c r="L272" s="88">
        <v>363</v>
      </c>
      <c r="M272" s="536">
        <v>19900</v>
      </c>
      <c r="N272" s="35">
        <v>0.20119999999999999</v>
      </c>
      <c r="O272" s="35">
        <v>0.14169999999999999</v>
      </c>
      <c r="P272" s="537">
        <v>0.27760000000000001</v>
      </c>
      <c r="Q272" s="35"/>
      <c r="R272" s="316">
        <v>396</v>
      </c>
      <c r="S272" s="315">
        <v>16900</v>
      </c>
      <c r="T272" s="326">
        <v>0.1678</v>
      </c>
      <c r="U272" s="326">
        <v>0.1201</v>
      </c>
      <c r="V272" s="328">
        <v>0.2296</v>
      </c>
      <c r="W272" s="330"/>
      <c r="X272" s="88">
        <v>383</v>
      </c>
      <c r="Y272" s="548">
        <v>19200</v>
      </c>
      <c r="Z272" s="437">
        <v>0.19089999999999999</v>
      </c>
      <c r="AA272" s="437">
        <v>0.13869999999999999</v>
      </c>
      <c r="AB272" s="528">
        <v>0.25690000000000002</v>
      </c>
      <c r="AC272" s="33"/>
      <c r="AD272" s="542">
        <v>-5.6400000000000006E-2</v>
      </c>
      <c r="AE272" s="195" t="s">
        <v>914</v>
      </c>
      <c r="AF272" s="544"/>
      <c r="AG272" s="42">
        <v>-1.03E-2</v>
      </c>
      <c r="AH272" s="195" t="s">
        <v>914</v>
      </c>
    </row>
    <row r="273" spans="1:34" x14ac:dyDescent="0.25">
      <c r="A273" s="31"/>
      <c r="B273" s="32"/>
      <c r="C273" s="17"/>
      <c r="D273" s="32" t="s">
        <v>628</v>
      </c>
      <c r="E273" s="90" t="s">
        <v>629</v>
      </c>
      <c r="F273" s="41">
        <v>365</v>
      </c>
      <c r="G273" s="523">
        <v>10300</v>
      </c>
      <c r="H273" s="437">
        <v>0.1182</v>
      </c>
      <c r="I273" s="437">
        <v>7.6999999999999999E-2</v>
      </c>
      <c r="J273" s="528">
        <v>0.17730000000000001</v>
      </c>
      <c r="K273" s="35"/>
      <c r="L273" s="88">
        <v>327</v>
      </c>
      <c r="M273" s="536">
        <v>9800</v>
      </c>
      <c r="N273" s="35">
        <v>0.1124</v>
      </c>
      <c r="O273" s="35">
        <v>7.6300000000000007E-2</v>
      </c>
      <c r="P273" s="537">
        <v>0.16259999999999999</v>
      </c>
      <c r="Q273" s="35"/>
      <c r="R273" s="316">
        <v>301</v>
      </c>
      <c r="S273" s="315">
        <v>9500</v>
      </c>
      <c r="T273" s="326">
        <v>0.10929999999999999</v>
      </c>
      <c r="U273" s="326">
        <v>7.0699999999999999E-2</v>
      </c>
      <c r="V273" s="328">
        <v>0.1653</v>
      </c>
      <c r="W273" s="330"/>
      <c r="X273" s="88">
        <v>334</v>
      </c>
      <c r="Y273" s="548">
        <v>10600</v>
      </c>
      <c r="Z273" s="437">
        <v>0.1212</v>
      </c>
      <c r="AA273" s="437">
        <v>7.7100000000000002E-2</v>
      </c>
      <c r="AB273" s="528">
        <v>0.18529999999999999</v>
      </c>
      <c r="AC273" s="33"/>
      <c r="AD273" s="542">
        <v>3.0000000000000027E-3</v>
      </c>
      <c r="AE273" s="195" t="s">
        <v>914</v>
      </c>
      <c r="AF273" s="544"/>
      <c r="AG273" s="42">
        <v>8.6999999999999994E-3</v>
      </c>
      <c r="AH273" s="195" t="s">
        <v>914</v>
      </c>
    </row>
    <row r="274" spans="1:34" x14ac:dyDescent="0.25">
      <c r="A274" s="31"/>
      <c r="B274" s="32"/>
      <c r="C274" s="17"/>
      <c r="D274" s="32" t="s">
        <v>630</v>
      </c>
      <c r="E274" s="90" t="s">
        <v>631</v>
      </c>
      <c r="F274" s="41">
        <v>354</v>
      </c>
      <c r="G274" s="523">
        <v>20400</v>
      </c>
      <c r="H274" s="437">
        <v>0.1802</v>
      </c>
      <c r="I274" s="437">
        <v>0.12909999999999999</v>
      </c>
      <c r="J274" s="528">
        <v>0.24579999999999999</v>
      </c>
      <c r="K274" s="35"/>
      <c r="L274" s="88">
        <v>321</v>
      </c>
      <c r="M274" s="536">
        <v>14800</v>
      </c>
      <c r="N274" s="35">
        <v>0.1313</v>
      </c>
      <c r="O274" s="35">
        <v>8.8999999999999996E-2</v>
      </c>
      <c r="P274" s="537">
        <v>0.18940000000000001</v>
      </c>
      <c r="Q274" s="35"/>
      <c r="R274" s="316">
        <v>328</v>
      </c>
      <c r="S274" s="315">
        <v>17200</v>
      </c>
      <c r="T274" s="326">
        <v>0.15029999999999999</v>
      </c>
      <c r="U274" s="326">
        <v>0.104</v>
      </c>
      <c r="V274" s="328">
        <v>0.21240000000000001</v>
      </c>
      <c r="W274" s="330"/>
      <c r="X274" s="88">
        <v>327</v>
      </c>
      <c r="Y274" s="548">
        <v>20600</v>
      </c>
      <c r="Z274" s="437">
        <v>0.17979999999999999</v>
      </c>
      <c r="AA274" s="437">
        <v>0.12920000000000001</v>
      </c>
      <c r="AB274" s="528">
        <v>0.2447</v>
      </c>
      <c r="AC274" s="33"/>
      <c r="AD274" s="542">
        <v>-4.0000000000001146E-4</v>
      </c>
      <c r="AE274" s="195" t="s">
        <v>914</v>
      </c>
      <c r="AF274" s="544"/>
      <c r="AG274" s="42">
        <v>4.8599999999999997E-2</v>
      </c>
      <c r="AH274" s="195" t="s">
        <v>914</v>
      </c>
    </row>
    <row r="275" spans="1:34" x14ac:dyDescent="0.25">
      <c r="A275" s="31"/>
      <c r="B275" s="32"/>
      <c r="C275" s="17"/>
      <c r="D275" s="32" t="s">
        <v>632</v>
      </c>
      <c r="E275" s="90" t="s">
        <v>633</v>
      </c>
      <c r="F275" s="41">
        <v>359</v>
      </c>
      <c r="G275" s="523">
        <v>20400</v>
      </c>
      <c r="H275" s="437">
        <v>0.1716</v>
      </c>
      <c r="I275" s="437">
        <v>0.12529999999999999</v>
      </c>
      <c r="J275" s="528">
        <v>0.23069999999999999</v>
      </c>
      <c r="K275" s="35"/>
      <c r="L275" s="88">
        <v>356</v>
      </c>
      <c r="M275" s="536">
        <v>19200</v>
      </c>
      <c r="N275" s="35">
        <v>0.1623</v>
      </c>
      <c r="O275" s="35">
        <v>0.1162</v>
      </c>
      <c r="P275" s="537">
        <v>0.222</v>
      </c>
      <c r="Q275" s="35"/>
      <c r="R275" s="316">
        <v>357</v>
      </c>
      <c r="S275" s="315">
        <v>18900</v>
      </c>
      <c r="T275" s="326">
        <v>0.1588</v>
      </c>
      <c r="U275" s="326">
        <v>0.1142</v>
      </c>
      <c r="V275" s="328">
        <v>0.21659999999999999</v>
      </c>
      <c r="W275" s="330"/>
      <c r="X275" s="88">
        <v>331</v>
      </c>
      <c r="Y275" s="548">
        <v>22300</v>
      </c>
      <c r="Z275" s="437">
        <v>0.18679999999999999</v>
      </c>
      <c r="AA275" s="437">
        <v>0.13220000000000001</v>
      </c>
      <c r="AB275" s="528">
        <v>0.25729999999999997</v>
      </c>
      <c r="AC275" s="33"/>
      <c r="AD275" s="542">
        <v>1.5199999999999991E-2</v>
      </c>
      <c r="AE275" s="195" t="s">
        <v>914</v>
      </c>
      <c r="AF275" s="544"/>
      <c r="AG275" s="42">
        <v>2.46E-2</v>
      </c>
      <c r="AH275" s="195" t="s">
        <v>914</v>
      </c>
    </row>
    <row r="276" spans="1:34" x14ac:dyDescent="0.25">
      <c r="A276" s="31"/>
      <c r="B276" s="32"/>
      <c r="C276" s="17"/>
      <c r="D276" s="32" t="s">
        <v>634</v>
      </c>
      <c r="E276" s="90" t="s">
        <v>635</v>
      </c>
      <c r="F276" s="41">
        <v>290</v>
      </c>
      <c r="G276" s="523">
        <v>15100</v>
      </c>
      <c r="H276" s="437">
        <v>0.1681</v>
      </c>
      <c r="I276" s="437">
        <v>0.10539999999999999</v>
      </c>
      <c r="J276" s="528">
        <v>0.25740000000000002</v>
      </c>
      <c r="K276" s="35"/>
      <c r="L276" s="88">
        <v>343</v>
      </c>
      <c r="M276" s="536">
        <v>17000</v>
      </c>
      <c r="N276" s="35">
        <v>0.19040000000000001</v>
      </c>
      <c r="O276" s="35">
        <v>0.12470000000000001</v>
      </c>
      <c r="P276" s="537">
        <v>0.27960000000000002</v>
      </c>
      <c r="Q276" s="35"/>
      <c r="R276" s="316">
        <v>391</v>
      </c>
      <c r="S276" s="315">
        <v>16900</v>
      </c>
      <c r="T276" s="326">
        <v>0.18770000000000001</v>
      </c>
      <c r="U276" s="326">
        <v>0.12709999999999999</v>
      </c>
      <c r="V276" s="328">
        <v>0.26840000000000003</v>
      </c>
      <c r="W276" s="330"/>
      <c r="X276" s="88">
        <v>343</v>
      </c>
      <c r="Y276" s="548">
        <v>14300</v>
      </c>
      <c r="Z276" s="437">
        <v>0.15890000000000001</v>
      </c>
      <c r="AA276" s="437">
        <v>0.10349999999999999</v>
      </c>
      <c r="AB276" s="528">
        <v>0.23619999999999999</v>
      </c>
      <c r="AC276" s="33"/>
      <c r="AD276" s="542">
        <v>-9.199999999999986E-3</v>
      </c>
      <c r="AE276" s="195" t="s">
        <v>914</v>
      </c>
      <c r="AF276" s="544"/>
      <c r="AG276" s="42">
        <v>-3.1399999999999997E-2</v>
      </c>
      <c r="AH276" s="195" t="s">
        <v>914</v>
      </c>
    </row>
    <row r="277" spans="1:34" x14ac:dyDescent="0.25">
      <c r="A277" s="31"/>
      <c r="B277" s="32"/>
      <c r="C277" s="17"/>
      <c r="D277" s="32"/>
      <c r="E277" s="90"/>
      <c r="F277" s="41"/>
      <c r="G277" s="523"/>
      <c r="H277" s="437"/>
      <c r="I277" s="437"/>
      <c r="J277" s="528"/>
      <c r="K277" s="35"/>
      <c r="L277" s="88"/>
      <c r="M277" s="523"/>
      <c r="N277" s="35"/>
      <c r="O277" s="35"/>
      <c r="P277" s="537"/>
      <c r="Q277" s="35"/>
      <c r="R277" s="316"/>
      <c r="S277" s="338"/>
      <c r="T277" s="326"/>
      <c r="U277" s="326"/>
      <c r="V277" s="328"/>
      <c r="W277" s="330"/>
      <c r="X277" s="88"/>
      <c r="Y277" s="548"/>
      <c r="Z277" s="437"/>
      <c r="AA277" s="437"/>
      <c r="AB277" s="528"/>
      <c r="AC277" s="33"/>
      <c r="AD277" s="542"/>
      <c r="AE277" s="195"/>
      <c r="AF277" s="544"/>
      <c r="AG277" s="42"/>
      <c r="AH277" s="195"/>
    </row>
    <row r="278" spans="1:34" x14ac:dyDescent="0.25">
      <c r="A278" s="79" t="s">
        <v>31</v>
      </c>
      <c r="B278" s="32"/>
      <c r="C278" s="17"/>
      <c r="D278" s="32"/>
      <c r="E278" s="90"/>
      <c r="F278" s="41"/>
      <c r="G278" s="523"/>
      <c r="H278" s="437"/>
      <c r="I278" s="437"/>
      <c r="J278" s="528"/>
      <c r="K278" s="35"/>
      <c r="L278" s="88"/>
      <c r="M278" s="523"/>
      <c r="N278" s="35"/>
      <c r="O278" s="35"/>
      <c r="P278" s="537"/>
      <c r="Q278" s="35"/>
      <c r="R278" s="316"/>
      <c r="S278" s="338"/>
      <c r="T278" s="326"/>
      <c r="U278" s="326"/>
      <c r="V278" s="328"/>
      <c r="W278" s="330"/>
      <c r="X278" s="88"/>
      <c r="Y278" s="548"/>
      <c r="Z278" s="437"/>
      <c r="AA278" s="437"/>
      <c r="AB278" s="528"/>
      <c r="AC278" s="33"/>
      <c r="AD278" s="542"/>
      <c r="AE278" s="195"/>
      <c r="AF278" s="544"/>
      <c r="AG278" s="42"/>
      <c r="AH278" s="195"/>
    </row>
    <row r="279" spans="1:34" x14ac:dyDescent="0.25">
      <c r="A279" s="31"/>
      <c r="B279" s="32" t="s">
        <v>636</v>
      </c>
      <c r="C279" s="17" t="s">
        <v>67</v>
      </c>
      <c r="D279" s="32"/>
      <c r="E279" s="90"/>
      <c r="F279" s="41">
        <v>2746</v>
      </c>
      <c r="G279" s="523">
        <v>122200</v>
      </c>
      <c r="H279" s="437">
        <v>0.18740000000000001</v>
      </c>
      <c r="I279" s="437">
        <v>0.16539999999999999</v>
      </c>
      <c r="J279" s="528">
        <v>0.21160000000000001</v>
      </c>
      <c r="K279" s="35"/>
      <c r="L279" s="88">
        <v>2696</v>
      </c>
      <c r="M279" s="536">
        <v>130700</v>
      </c>
      <c r="N279" s="35">
        <v>0.2019</v>
      </c>
      <c r="O279" s="35">
        <v>0.1787</v>
      </c>
      <c r="P279" s="537">
        <v>0.22739999999999999</v>
      </c>
      <c r="Q279" s="35"/>
      <c r="R279" s="316">
        <v>2714</v>
      </c>
      <c r="S279" s="315">
        <v>124100</v>
      </c>
      <c r="T279" s="326">
        <v>0.1885</v>
      </c>
      <c r="U279" s="326">
        <v>0.16689999999999999</v>
      </c>
      <c r="V279" s="328">
        <v>0.2122</v>
      </c>
      <c r="W279" s="330"/>
      <c r="X279" s="88">
        <v>2798</v>
      </c>
      <c r="Y279" s="548">
        <v>117000</v>
      </c>
      <c r="Z279" s="437">
        <v>0.1777</v>
      </c>
      <c r="AA279" s="437">
        <v>0.15690000000000001</v>
      </c>
      <c r="AB279" s="528">
        <v>0.20050000000000001</v>
      </c>
      <c r="AC279" s="33"/>
      <c r="AD279" s="542">
        <v>-9.7000000000000142E-3</v>
      </c>
      <c r="AE279" s="195" t="s">
        <v>914</v>
      </c>
      <c r="AF279" s="544"/>
      <c r="AG279" s="42">
        <v>-2.4299999999999999E-2</v>
      </c>
      <c r="AH279" s="195" t="s">
        <v>914</v>
      </c>
    </row>
    <row r="280" spans="1:34" x14ac:dyDescent="0.25">
      <c r="A280" s="31"/>
      <c r="B280" s="32" t="s">
        <v>637</v>
      </c>
      <c r="C280" s="17" t="s">
        <v>69</v>
      </c>
      <c r="D280" s="32"/>
      <c r="E280" s="90"/>
      <c r="F280" s="41">
        <v>2287</v>
      </c>
      <c r="G280" s="523">
        <v>59700</v>
      </c>
      <c r="H280" s="437">
        <v>0.16800000000000001</v>
      </c>
      <c r="I280" s="437">
        <v>0.1469</v>
      </c>
      <c r="J280" s="528">
        <v>0.1915</v>
      </c>
      <c r="K280" s="35"/>
      <c r="L280" s="88">
        <v>2097</v>
      </c>
      <c r="M280" s="536">
        <v>58300</v>
      </c>
      <c r="N280" s="35">
        <v>0.16489999999999999</v>
      </c>
      <c r="O280" s="35">
        <v>0.1429</v>
      </c>
      <c r="P280" s="537">
        <v>0.1895</v>
      </c>
      <c r="Q280" s="35"/>
      <c r="R280" s="316">
        <v>2021</v>
      </c>
      <c r="S280" s="315">
        <v>62000</v>
      </c>
      <c r="T280" s="326">
        <v>0.17369999999999999</v>
      </c>
      <c r="U280" s="326">
        <v>0.15110000000000001</v>
      </c>
      <c r="V280" s="328">
        <v>0.1988</v>
      </c>
      <c r="W280" s="330"/>
      <c r="X280" s="88">
        <v>2096</v>
      </c>
      <c r="Y280" s="548">
        <v>55800</v>
      </c>
      <c r="Z280" s="437">
        <v>0.15629999999999999</v>
      </c>
      <c r="AA280" s="437">
        <v>0.1361</v>
      </c>
      <c r="AB280" s="528">
        <v>0.1789</v>
      </c>
      <c r="AC280" s="33"/>
      <c r="AD280" s="542">
        <v>-1.1700000000000016E-2</v>
      </c>
      <c r="AE280" s="195" t="s">
        <v>914</v>
      </c>
      <c r="AF280" s="544"/>
      <c r="AG280" s="42">
        <v>-8.6E-3</v>
      </c>
      <c r="AH280" s="195" t="s">
        <v>914</v>
      </c>
    </row>
    <row r="281" spans="1:34" x14ac:dyDescent="0.25">
      <c r="A281" s="31"/>
      <c r="B281" s="32" t="s">
        <v>638</v>
      </c>
      <c r="C281" s="17" t="s">
        <v>75</v>
      </c>
      <c r="D281" s="32"/>
      <c r="E281" s="90"/>
      <c r="F281" s="41">
        <v>2106</v>
      </c>
      <c r="G281" s="523">
        <v>95900</v>
      </c>
      <c r="H281" s="437">
        <v>0.18740000000000001</v>
      </c>
      <c r="I281" s="437">
        <v>0.1618</v>
      </c>
      <c r="J281" s="528">
        <v>0.21609999999999999</v>
      </c>
      <c r="K281" s="35"/>
      <c r="L281" s="88">
        <v>2080</v>
      </c>
      <c r="M281" s="536">
        <v>95400</v>
      </c>
      <c r="N281" s="35">
        <v>0.18809999999999999</v>
      </c>
      <c r="O281" s="35">
        <v>0.16300000000000001</v>
      </c>
      <c r="P281" s="537">
        <v>0.216</v>
      </c>
      <c r="Q281" s="35"/>
      <c r="R281" s="316">
        <v>2013</v>
      </c>
      <c r="S281" s="315">
        <v>100600</v>
      </c>
      <c r="T281" s="326">
        <v>0.1953</v>
      </c>
      <c r="U281" s="326">
        <v>0.1721</v>
      </c>
      <c r="V281" s="328">
        <v>0.22070000000000001</v>
      </c>
      <c r="W281" s="330"/>
      <c r="X281" s="88">
        <v>2034</v>
      </c>
      <c r="Y281" s="548">
        <v>96300</v>
      </c>
      <c r="Z281" s="437">
        <v>0.18690000000000001</v>
      </c>
      <c r="AA281" s="437">
        <v>0.16450000000000001</v>
      </c>
      <c r="AB281" s="528">
        <v>0.21149999999999999</v>
      </c>
      <c r="AC281" s="33"/>
      <c r="AD281" s="542">
        <v>-5.0000000000000044E-4</v>
      </c>
      <c r="AE281" s="195" t="s">
        <v>914</v>
      </c>
      <c r="AF281" s="544"/>
      <c r="AG281" s="42">
        <v>-1.1999999999999999E-3</v>
      </c>
      <c r="AH281" s="195" t="s">
        <v>914</v>
      </c>
    </row>
    <row r="282" spans="1:34" x14ac:dyDescent="0.25">
      <c r="A282" s="31"/>
      <c r="B282" s="32" t="s">
        <v>639</v>
      </c>
      <c r="C282" s="17" t="s">
        <v>112</v>
      </c>
      <c r="D282" s="32"/>
      <c r="E282" s="90"/>
      <c r="F282" s="41">
        <v>1781</v>
      </c>
      <c r="G282" s="523">
        <v>74900</v>
      </c>
      <c r="H282" s="437">
        <v>0.1646</v>
      </c>
      <c r="I282" s="437">
        <v>0.14169999999999999</v>
      </c>
      <c r="J282" s="528">
        <v>0.19040000000000001</v>
      </c>
      <c r="K282" s="35"/>
      <c r="L282" s="88">
        <v>1724</v>
      </c>
      <c r="M282" s="536">
        <v>71700</v>
      </c>
      <c r="N282" s="35">
        <v>0.1595</v>
      </c>
      <c r="O282" s="35">
        <v>0.13600000000000001</v>
      </c>
      <c r="P282" s="537">
        <v>0.18629999999999999</v>
      </c>
      <c r="Q282" s="35"/>
      <c r="R282" s="316">
        <v>1685</v>
      </c>
      <c r="S282" s="315">
        <v>69100</v>
      </c>
      <c r="T282" s="326">
        <v>0.15110000000000001</v>
      </c>
      <c r="U282" s="326">
        <v>0.129</v>
      </c>
      <c r="V282" s="328">
        <v>0.1762</v>
      </c>
      <c r="W282" s="330"/>
      <c r="X282" s="88">
        <v>1735</v>
      </c>
      <c r="Y282" s="548">
        <v>65700</v>
      </c>
      <c r="Z282" s="437">
        <v>0.14369999999999999</v>
      </c>
      <c r="AA282" s="437">
        <v>0.1225</v>
      </c>
      <c r="AB282" s="528">
        <v>0.1678</v>
      </c>
      <c r="AC282" s="33"/>
      <c r="AD282" s="542">
        <v>-2.0900000000000002E-2</v>
      </c>
      <c r="AE282" s="195" t="s">
        <v>914</v>
      </c>
      <c r="AF282" s="544"/>
      <c r="AG282" s="42">
        <v>-1.5900000000000001E-2</v>
      </c>
      <c r="AH282" s="195" t="s">
        <v>914</v>
      </c>
    </row>
    <row r="283" spans="1:34" x14ac:dyDescent="0.25">
      <c r="A283" s="31"/>
      <c r="B283" s="32"/>
      <c r="C283" s="17"/>
      <c r="D283" s="32" t="s">
        <v>640</v>
      </c>
      <c r="E283" s="90" t="s">
        <v>641</v>
      </c>
      <c r="F283" s="41">
        <v>729</v>
      </c>
      <c r="G283" s="523">
        <v>32100</v>
      </c>
      <c r="H283" s="437">
        <v>0.20610000000000001</v>
      </c>
      <c r="I283" s="437">
        <v>0.1658</v>
      </c>
      <c r="J283" s="528">
        <v>0.25319999999999998</v>
      </c>
      <c r="K283" s="35"/>
      <c r="L283" s="88">
        <v>672</v>
      </c>
      <c r="M283" s="536">
        <v>26900</v>
      </c>
      <c r="N283" s="35">
        <v>0.17169999999999999</v>
      </c>
      <c r="O283" s="35">
        <v>0.1323</v>
      </c>
      <c r="P283" s="537">
        <v>0.2198</v>
      </c>
      <c r="Q283" s="35"/>
      <c r="R283" s="316">
        <v>454</v>
      </c>
      <c r="S283" s="315">
        <v>15900</v>
      </c>
      <c r="T283" s="326">
        <v>0.1013</v>
      </c>
      <c r="U283" s="326">
        <v>7.3400000000000007E-2</v>
      </c>
      <c r="V283" s="328">
        <v>0.13819999999999999</v>
      </c>
      <c r="W283" s="330"/>
      <c r="X283" s="88">
        <v>355</v>
      </c>
      <c r="Y283" s="548">
        <v>18500</v>
      </c>
      <c r="Z283" s="437">
        <v>0.1177</v>
      </c>
      <c r="AA283" s="437">
        <v>7.7200000000000005E-2</v>
      </c>
      <c r="AB283" s="528">
        <v>0.17549999999999999</v>
      </c>
      <c r="AC283" s="33"/>
      <c r="AD283" s="542">
        <v>-8.8400000000000006E-2</v>
      </c>
      <c r="AE283" s="195" t="s">
        <v>887</v>
      </c>
      <c r="AF283" s="544"/>
      <c r="AG283" s="42">
        <v>-5.3900000000000003E-2</v>
      </c>
      <c r="AH283" s="195" t="s">
        <v>914</v>
      </c>
    </row>
    <row r="284" spans="1:34" x14ac:dyDescent="0.25">
      <c r="A284" s="31"/>
      <c r="B284" s="32"/>
      <c r="C284" s="17"/>
      <c r="D284" s="32" t="s">
        <v>642</v>
      </c>
      <c r="E284" s="90" t="s">
        <v>643</v>
      </c>
      <c r="F284" s="41">
        <v>1341</v>
      </c>
      <c r="G284" s="523">
        <v>57100</v>
      </c>
      <c r="H284" s="437">
        <v>0.154</v>
      </c>
      <c r="I284" s="437">
        <v>0.1263</v>
      </c>
      <c r="J284" s="528">
        <v>0.18640000000000001</v>
      </c>
      <c r="K284" s="35"/>
      <c r="L284" s="88">
        <v>1293</v>
      </c>
      <c r="M284" s="536">
        <v>53400</v>
      </c>
      <c r="N284" s="35">
        <v>0.14460000000000001</v>
      </c>
      <c r="O284" s="35">
        <v>0.11749999999999999</v>
      </c>
      <c r="P284" s="537">
        <v>0.17680000000000001</v>
      </c>
      <c r="Q284" s="35"/>
      <c r="R284" s="316">
        <v>1253</v>
      </c>
      <c r="S284" s="315">
        <v>46500</v>
      </c>
      <c r="T284" s="326">
        <v>0.1244</v>
      </c>
      <c r="U284" s="326">
        <v>0.10150000000000001</v>
      </c>
      <c r="V284" s="328">
        <v>0.1515</v>
      </c>
      <c r="W284" s="330"/>
      <c r="X284" s="88">
        <v>1338</v>
      </c>
      <c r="Y284" s="548">
        <v>46600</v>
      </c>
      <c r="Z284" s="437">
        <v>0.12470000000000001</v>
      </c>
      <c r="AA284" s="437">
        <v>0.1036</v>
      </c>
      <c r="AB284" s="528">
        <v>0.14929999999999999</v>
      </c>
      <c r="AC284" s="33"/>
      <c r="AD284" s="542">
        <v>-2.9299999999999993E-2</v>
      </c>
      <c r="AE284" s="195" t="s">
        <v>914</v>
      </c>
      <c r="AF284" s="544"/>
      <c r="AG284" s="42">
        <v>-0.02</v>
      </c>
      <c r="AH284" s="195" t="s">
        <v>914</v>
      </c>
    </row>
    <row r="285" spans="1:34" x14ac:dyDescent="0.25">
      <c r="A285" s="31"/>
      <c r="B285" s="32"/>
      <c r="C285" s="17"/>
      <c r="D285" s="32" t="s">
        <v>644</v>
      </c>
      <c r="E285" s="90" t="s">
        <v>645</v>
      </c>
      <c r="F285" s="41">
        <v>320</v>
      </c>
      <c r="G285" s="523">
        <v>28000</v>
      </c>
      <c r="H285" s="437">
        <v>0.16139999999999999</v>
      </c>
      <c r="I285" s="437">
        <v>0.11840000000000001</v>
      </c>
      <c r="J285" s="528">
        <v>0.2162</v>
      </c>
      <c r="K285" s="35"/>
      <c r="L285" s="88">
        <v>329</v>
      </c>
      <c r="M285" s="536">
        <v>26600</v>
      </c>
      <c r="N285" s="35">
        <v>0.1535</v>
      </c>
      <c r="O285" s="35">
        <v>0.10780000000000001</v>
      </c>
      <c r="P285" s="537">
        <v>0.21390000000000001</v>
      </c>
      <c r="Q285" s="35"/>
      <c r="R285" s="316">
        <v>348</v>
      </c>
      <c r="S285" s="315">
        <v>24000</v>
      </c>
      <c r="T285" s="326">
        <v>0.1376</v>
      </c>
      <c r="U285" s="326">
        <v>9.5799999999999996E-2</v>
      </c>
      <c r="V285" s="328">
        <v>0.19359999999999999</v>
      </c>
      <c r="W285" s="330"/>
      <c r="X285" s="88">
        <v>354</v>
      </c>
      <c r="Y285" s="548">
        <v>26200</v>
      </c>
      <c r="Z285" s="437">
        <v>0.15049999999999999</v>
      </c>
      <c r="AA285" s="437">
        <v>0.1086</v>
      </c>
      <c r="AB285" s="528">
        <v>0.20480000000000001</v>
      </c>
      <c r="AC285" s="33"/>
      <c r="AD285" s="542">
        <v>-1.0899999999999993E-2</v>
      </c>
      <c r="AE285" s="195" t="s">
        <v>914</v>
      </c>
      <c r="AF285" s="544"/>
      <c r="AG285" s="42">
        <v>-3.0000000000000001E-3</v>
      </c>
      <c r="AH285" s="195" t="s">
        <v>914</v>
      </c>
    </row>
    <row r="286" spans="1:34" x14ac:dyDescent="0.25">
      <c r="A286" s="31"/>
      <c r="B286" s="32"/>
      <c r="C286" s="17"/>
      <c r="D286" s="32" t="s">
        <v>646</v>
      </c>
      <c r="E286" s="90" t="s">
        <v>647</v>
      </c>
      <c r="F286" s="41">
        <v>719</v>
      </c>
      <c r="G286" s="523">
        <v>41100</v>
      </c>
      <c r="H286" s="437">
        <v>0.18260000000000001</v>
      </c>
      <c r="I286" s="437">
        <v>0.14280000000000001</v>
      </c>
      <c r="J286" s="528">
        <v>0.23039999999999999</v>
      </c>
      <c r="K286" s="35"/>
      <c r="L286" s="88">
        <v>687</v>
      </c>
      <c r="M286" s="536">
        <v>38800</v>
      </c>
      <c r="N286" s="35">
        <v>0.17150000000000001</v>
      </c>
      <c r="O286" s="35">
        <v>0.13300000000000001</v>
      </c>
      <c r="P286" s="537">
        <v>0.21840000000000001</v>
      </c>
      <c r="Q286" s="35"/>
      <c r="R286" s="316">
        <v>472</v>
      </c>
      <c r="S286" s="315">
        <v>32700</v>
      </c>
      <c r="T286" s="326">
        <v>0.14419999999999999</v>
      </c>
      <c r="U286" s="326">
        <v>0.1048</v>
      </c>
      <c r="V286" s="328">
        <v>0.1953</v>
      </c>
      <c r="W286" s="330"/>
      <c r="X286" s="88">
        <v>322</v>
      </c>
      <c r="Y286" s="548">
        <v>31000</v>
      </c>
      <c r="Z286" s="437">
        <v>0.1368</v>
      </c>
      <c r="AA286" s="437">
        <v>9.0800000000000006E-2</v>
      </c>
      <c r="AB286" s="528">
        <v>0.20100000000000001</v>
      </c>
      <c r="AC286" s="33"/>
      <c r="AD286" s="542">
        <v>-4.5800000000000007E-2</v>
      </c>
      <c r="AE286" s="195" t="s">
        <v>914</v>
      </c>
      <c r="AF286" s="544"/>
      <c r="AG286" s="42">
        <v>-3.4700000000000002E-2</v>
      </c>
      <c r="AH286" s="195" t="s">
        <v>914</v>
      </c>
    </row>
    <row r="287" spans="1:34" x14ac:dyDescent="0.25">
      <c r="A287" s="31"/>
      <c r="B287" s="32"/>
      <c r="C287" s="17"/>
      <c r="D287" s="32" t="s">
        <v>648</v>
      </c>
      <c r="E287" s="90" t="s">
        <v>649</v>
      </c>
      <c r="F287" s="41">
        <v>767</v>
      </c>
      <c r="G287" s="523">
        <v>36000</v>
      </c>
      <c r="H287" s="437">
        <v>0.16700000000000001</v>
      </c>
      <c r="I287" s="437">
        <v>0.1303</v>
      </c>
      <c r="J287" s="528">
        <v>0.21160000000000001</v>
      </c>
      <c r="K287" s="35"/>
      <c r="L287" s="88">
        <v>695</v>
      </c>
      <c r="M287" s="536">
        <v>35600</v>
      </c>
      <c r="N287" s="35">
        <v>0.16350000000000001</v>
      </c>
      <c r="O287" s="35">
        <v>0.1239</v>
      </c>
      <c r="P287" s="537">
        <v>0.21279999999999999</v>
      </c>
      <c r="Q287" s="35"/>
      <c r="R287" s="316">
        <v>522</v>
      </c>
      <c r="S287" s="315">
        <v>36700</v>
      </c>
      <c r="T287" s="326">
        <v>0.1701</v>
      </c>
      <c r="U287" s="326">
        <v>0.1258</v>
      </c>
      <c r="V287" s="328">
        <v>0.22589999999999999</v>
      </c>
      <c r="W287" s="330"/>
      <c r="X287" s="88">
        <v>346</v>
      </c>
      <c r="Y287" s="548">
        <v>46000</v>
      </c>
      <c r="Z287" s="437">
        <v>0.21310000000000001</v>
      </c>
      <c r="AA287" s="437">
        <v>0.1537</v>
      </c>
      <c r="AB287" s="528">
        <v>0.28749999999999998</v>
      </c>
      <c r="AC287" s="33"/>
      <c r="AD287" s="542">
        <v>4.6100000000000002E-2</v>
      </c>
      <c r="AE287" s="195" t="s">
        <v>914</v>
      </c>
      <c r="AF287" s="544"/>
      <c r="AG287" s="42">
        <v>4.9500000000000002E-2</v>
      </c>
      <c r="AH287" s="195" t="s">
        <v>914</v>
      </c>
    </row>
    <row r="288" spans="1:34" x14ac:dyDescent="0.25">
      <c r="A288" s="31"/>
      <c r="B288" s="32"/>
      <c r="C288" s="17"/>
      <c r="D288" s="32" t="s">
        <v>650</v>
      </c>
      <c r="E288" s="90" t="s">
        <v>651</v>
      </c>
      <c r="F288" s="41">
        <v>394</v>
      </c>
      <c r="G288" s="523">
        <v>18200</v>
      </c>
      <c r="H288" s="437">
        <v>0.16259999999999999</v>
      </c>
      <c r="I288" s="437">
        <v>0.11219999999999999</v>
      </c>
      <c r="J288" s="528">
        <v>0.2298</v>
      </c>
      <c r="K288" s="35"/>
      <c r="L288" s="88">
        <v>361</v>
      </c>
      <c r="M288" s="536">
        <v>16400</v>
      </c>
      <c r="N288" s="35">
        <v>0.14710000000000001</v>
      </c>
      <c r="O288" s="35">
        <v>0.1009</v>
      </c>
      <c r="P288" s="537">
        <v>0.20949999999999999</v>
      </c>
      <c r="Q288" s="35"/>
      <c r="R288" s="316">
        <v>350</v>
      </c>
      <c r="S288" s="315">
        <v>19500</v>
      </c>
      <c r="T288" s="326">
        <v>0.1736</v>
      </c>
      <c r="U288" s="326">
        <v>0.1217</v>
      </c>
      <c r="V288" s="328">
        <v>0.24149999999999999</v>
      </c>
      <c r="W288" s="330"/>
      <c r="X288" s="88">
        <v>349</v>
      </c>
      <c r="Y288" s="548">
        <v>15900</v>
      </c>
      <c r="Z288" s="437">
        <v>0.1416</v>
      </c>
      <c r="AA288" s="437">
        <v>9.1499999999999998E-2</v>
      </c>
      <c r="AB288" s="528">
        <v>0.21260000000000001</v>
      </c>
      <c r="AC288" s="33"/>
      <c r="AD288" s="542">
        <v>-2.0999999999999991E-2</v>
      </c>
      <c r="AE288" s="195" t="s">
        <v>914</v>
      </c>
      <c r="AF288" s="544"/>
      <c r="AG288" s="42">
        <v>-5.4999999999999997E-3</v>
      </c>
      <c r="AH288" s="195" t="s">
        <v>914</v>
      </c>
    </row>
    <row r="289" spans="1:34" x14ac:dyDescent="0.25">
      <c r="A289" s="31"/>
      <c r="B289" s="32"/>
      <c r="C289" s="17"/>
      <c r="D289" s="32" t="s">
        <v>652</v>
      </c>
      <c r="E289" s="90" t="s">
        <v>653</v>
      </c>
      <c r="F289" s="41">
        <v>358</v>
      </c>
      <c r="G289" s="523">
        <v>24700</v>
      </c>
      <c r="H289" s="437">
        <v>0.15279999999999999</v>
      </c>
      <c r="I289" s="437">
        <v>0.1081</v>
      </c>
      <c r="J289" s="528">
        <v>0.21160000000000001</v>
      </c>
      <c r="K289" s="35"/>
      <c r="L289" s="88">
        <v>338</v>
      </c>
      <c r="M289" s="536">
        <v>26200</v>
      </c>
      <c r="N289" s="35">
        <v>0.158</v>
      </c>
      <c r="O289" s="35">
        <v>0.1134</v>
      </c>
      <c r="P289" s="537">
        <v>0.21590000000000001</v>
      </c>
      <c r="Q289" s="35"/>
      <c r="R289" s="316">
        <v>362</v>
      </c>
      <c r="S289" s="315">
        <v>17800</v>
      </c>
      <c r="T289" s="326">
        <v>0.1096</v>
      </c>
      <c r="U289" s="326">
        <v>7.8E-2</v>
      </c>
      <c r="V289" s="328">
        <v>0.15190000000000001</v>
      </c>
      <c r="W289" s="330"/>
      <c r="X289" s="88">
        <v>333</v>
      </c>
      <c r="Y289" s="548" t="s">
        <v>874</v>
      </c>
      <c r="Z289" s="553" t="s">
        <v>874</v>
      </c>
      <c r="AA289" s="553" t="s">
        <v>874</v>
      </c>
      <c r="AB289" s="554" t="s">
        <v>874</v>
      </c>
      <c r="AC289" s="33"/>
      <c r="AD289" s="550" t="s">
        <v>874</v>
      </c>
      <c r="AE289" s="550" t="s">
        <v>874</v>
      </c>
      <c r="AF289" s="544"/>
      <c r="AG289" s="550" t="s">
        <v>874</v>
      </c>
      <c r="AH289" s="550" t="s">
        <v>874</v>
      </c>
    </row>
    <row r="290" spans="1:34" x14ac:dyDescent="0.25">
      <c r="A290" s="31"/>
      <c r="B290" s="32"/>
      <c r="C290" s="17"/>
      <c r="D290" s="32" t="s">
        <v>654</v>
      </c>
      <c r="E290" s="90" t="s">
        <v>655</v>
      </c>
      <c r="F290" s="41">
        <v>381</v>
      </c>
      <c r="G290" s="523">
        <v>20200</v>
      </c>
      <c r="H290" s="437">
        <v>0.16300000000000001</v>
      </c>
      <c r="I290" s="437">
        <v>0.1137</v>
      </c>
      <c r="J290" s="528">
        <v>0.22819999999999999</v>
      </c>
      <c r="K290" s="35"/>
      <c r="L290" s="88">
        <v>345</v>
      </c>
      <c r="M290" s="536">
        <v>20400</v>
      </c>
      <c r="N290" s="35">
        <v>0.16389999999999999</v>
      </c>
      <c r="O290" s="35">
        <v>0.1133</v>
      </c>
      <c r="P290" s="537">
        <v>0.23119999999999999</v>
      </c>
      <c r="Q290" s="35"/>
      <c r="R290" s="316">
        <v>303</v>
      </c>
      <c r="S290" s="315">
        <v>16000</v>
      </c>
      <c r="T290" s="326">
        <v>0.12839999999999999</v>
      </c>
      <c r="U290" s="326">
        <v>8.5300000000000001E-2</v>
      </c>
      <c r="V290" s="328">
        <v>0.18870000000000001</v>
      </c>
      <c r="W290" s="330"/>
      <c r="X290" s="88">
        <v>343</v>
      </c>
      <c r="Y290" s="548">
        <v>19100</v>
      </c>
      <c r="Z290" s="437">
        <v>0.15379999999999999</v>
      </c>
      <c r="AA290" s="437">
        <v>0.1074</v>
      </c>
      <c r="AB290" s="528">
        <v>0.2155</v>
      </c>
      <c r="AC290" s="33"/>
      <c r="AD290" s="542">
        <v>-9.2000000000000137E-3</v>
      </c>
      <c r="AE290" s="195" t="s">
        <v>914</v>
      </c>
      <c r="AF290" s="544"/>
      <c r="AG290" s="42">
        <v>-1.01E-2</v>
      </c>
      <c r="AH290" s="195" t="s">
        <v>914</v>
      </c>
    </row>
    <row r="291" spans="1:34" x14ac:dyDescent="0.25">
      <c r="A291" s="31"/>
      <c r="B291" s="32"/>
      <c r="C291" s="17"/>
      <c r="D291" s="32" t="s">
        <v>656</v>
      </c>
      <c r="E291" s="90" t="s">
        <v>657</v>
      </c>
      <c r="F291" s="41">
        <v>705</v>
      </c>
      <c r="G291" s="523">
        <v>20500</v>
      </c>
      <c r="H291" s="437">
        <v>0.1177</v>
      </c>
      <c r="I291" s="437">
        <v>9.0899999999999995E-2</v>
      </c>
      <c r="J291" s="528">
        <v>0.15110000000000001</v>
      </c>
      <c r="K291" s="35"/>
      <c r="L291" s="88">
        <v>640</v>
      </c>
      <c r="M291" s="536">
        <v>18900</v>
      </c>
      <c r="N291" s="35">
        <v>0.1089</v>
      </c>
      <c r="O291" s="35">
        <v>8.2000000000000003E-2</v>
      </c>
      <c r="P291" s="537">
        <v>0.1431</v>
      </c>
      <c r="Q291" s="35"/>
      <c r="R291" s="316">
        <v>477</v>
      </c>
      <c r="S291" s="315">
        <v>20900</v>
      </c>
      <c r="T291" s="326">
        <v>0.11890000000000001</v>
      </c>
      <c r="U291" s="326">
        <v>8.7099999999999997E-2</v>
      </c>
      <c r="V291" s="328">
        <v>0.1603</v>
      </c>
      <c r="W291" s="330"/>
      <c r="X291" s="88">
        <v>375</v>
      </c>
      <c r="Y291" s="548">
        <v>25700</v>
      </c>
      <c r="Z291" s="437">
        <v>0.1464</v>
      </c>
      <c r="AA291" s="437">
        <v>9.7699999999999995E-2</v>
      </c>
      <c r="AB291" s="528">
        <v>0.21360000000000001</v>
      </c>
      <c r="AC291" s="33"/>
      <c r="AD291" s="542">
        <v>2.8700000000000003E-2</v>
      </c>
      <c r="AE291" s="195" t="s">
        <v>914</v>
      </c>
      <c r="AF291" s="544"/>
      <c r="AG291" s="42">
        <v>3.7499999999999999E-2</v>
      </c>
      <c r="AH291" s="195" t="s">
        <v>914</v>
      </c>
    </row>
    <row r="292" spans="1:34" x14ac:dyDescent="0.25">
      <c r="A292" s="31"/>
      <c r="B292" s="32"/>
      <c r="C292" s="17"/>
      <c r="D292" s="32" t="s">
        <v>658</v>
      </c>
      <c r="E292" s="90" t="s">
        <v>659</v>
      </c>
      <c r="F292" s="41">
        <v>785</v>
      </c>
      <c r="G292" s="523">
        <v>93600</v>
      </c>
      <c r="H292" s="437">
        <v>0.2029</v>
      </c>
      <c r="I292" s="437">
        <v>0.16719999999999999</v>
      </c>
      <c r="J292" s="528">
        <v>0.24399999999999999</v>
      </c>
      <c r="K292" s="35"/>
      <c r="L292" s="88">
        <v>655</v>
      </c>
      <c r="M292" s="536">
        <v>86600</v>
      </c>
      <c r="N292" s="35">
        <v>0.1883</v>
      </c>
      <c r="O292" s="35">
        <v>0.1459</v>
      </c>
      <c r="P292" s="537">
        <v>0.23949999999999999</v>
      </c>
      <c r="Q292" s="35"/>
      <c r="R292" s="316">
        <v>488</v>
      </c>
      <c r="S292" s="315">
        <v>77500</v>
      </c>
      <c r="T292" s="326">
        <v>0.16619999999999999</v>
      </c>
      <c r="U292" s="326">
        <v>0.12089999999999999</v>
      </c>
      <c r="V292" s="328">
        <v>0.2243</v>
      </c>
      <c r="W292" s="330"/>
      <c r="X292" s="88">
        <v>346</v>
      </c>
      <c r="Y292" s="548">
        <v>84900</v>
      </c>
      <c r="Z292" s="437">
        <v>0.1822</v>
      </c>
      <c r="AA292" s="437">
        <v>0.1351</v>
      </c>
      <c r="AB292" s="528">
        <v>0.24099999999999999</v>
      </c>
      <c r="AC292" s="33"/>
      <c r="AD292" s="542">
        <v>-2.0699999999999996E-2</v>
      </c>
      <c r="AE292" s="195" t="s">
        <v>914</v>
      </c>
      <c r="AF292" s="544"/>
      <c r="AG292" s="42">
        <v>-6.1000000000000004E-3</v>
      </c>
      <c r="AH292" s="195" t="s">
        <v>914</v>
      </c>
    </row>
    <row r="293" spans="1:34" x14ac:dyDescent="0.25">
      <c r="A293" s="31"/>
      <c r="B293" s="32"/>
      <c r="C293" s="17"/>
      <c r="D293" s="32" t="s">
        <v>660</v>
      </c>
      <c r="E293" s="90" t="s">
        <v>661</v>
      </c>
      <c r="F293" s="41">
        <v>173</v>
      </c>
      <c r="G293" s="523">
        <v>500</v>
      </c>
      <c r="H293" s="437">
        <v>0.27260000000000001</v>
      </c>
      <c r="I293" s="437">
        <v>0.1953</v>
      </c>
      <c r="J293" s="528">
        <v>0.36659999999999998</v>
      </c>
      <c r="K293" s="35"/>
      <c r="L293" s="88">
        <v>157</v>
      </c>
      <c r="M293" s="536">
        <v>500</v>
      </c>
      <c r="N293" s="35">
        <v>0.23069999999999999</v>
      </c>
      <c r="O293" s="35">
        <v>0.1492</v>
      </c>
      <c r="P293" s="537">
        <v>0.33900000000000002</v>
      </c>
      <c r="Q293" s="35"/>
      <c r="R293" s="316">
        <v>152</v>
      </c>
      <c r="S293" s="315">
        <v>500</v>
      </c>
      <c r="T293" s="326">
        <v>0.28499999999999998</v>
      </c>
      <c r="U293" s="326">
        <v>0.19339999999999999</v>
      </c>
      <c r="V293" s="328">
        <v>0.39850000000000002</v>
      </c>
      <c r="W293" s="330"/>
      <c r="X293" s="88">
        <v>170</v>
      </c>
      <c r="Y293" s="548">
        <v>600</v>
      </c>
      <c r="Z293" s="437">
        <v>0.31009999999999999</v>
      </c>
      <c r="AA293" s="437">
        <v>0.22869999999999999</v>
      </c>
      <c r="AB293" s="528">
        <v>0.40510000000000002</v>
      </c>
      <c r="AC293" s="33"/>
      <c r="AD293" s="542">
        <v>3.7499999999999978E-2</v>
      </c>
      <c r="AE293" s="195" t="s">
        <v>914</v>
      </c>
      <c r="AF293" s="544"/>
      <c r="AG293" s="42">
        <v>7.9399999999999998E-2</v>
      </c>
      <c r="AH293" s="195" t="s">
        <v>914</v>
      </c>
    </row>
    <row r="294" spans="1:34" x14ac:dyDescent="0.25">
      <c r="A294" s="31"/>
      <c r="B294" s="32"/>
      <c r="C294" s="17"/>
      <c r="D294" s="32" t="s">
        <v>662</v>
      </c>
      <c r="E294" s="90" t="s">
        <v>663</v>
      </c>
      <c r="F294" s="41">
        <v>502</v>
      </c>
      <c r="G294" s="523">
        <v>86300</v>
      </c>
      <c r="H294" s="437">
        <v>0.2165</v>
      </c>
      <c r="I294" s="437">
        <v>0.16919999999999999</v>
      </c>
      <c r="J294" s="528">
        <v>0.27260000000000001</v>
      </c>
      <c r="K294" s="35"/>
      <c r="L294" s="88">
        <v>688</v>
      </c>
      <c r="M294" s="536">
        <v>65500</v>
      </c>
      <c r="N294" s="35">
        <v>0.16569999999999999</v>
      </c>
      <c r="O294" s="35">
        <v>0.1321</v>
      </c>
      <c r="P294" s="537">
        <v>0.20569999999999999</v>
      </c>
      <c r="Q294" s="35"/>
      <c r="R294" s="316">
        <v>523</v>
      </c>
      <c r="S294" s="315">
        <v>61500</v>
      </c>
      <c r="T294" s="326">
        <v>0.15310000000000001</v>
      </c>
      <c r="U294" s="326">
        <v>0.1168</v>
      </c>
      <c r="V294" s="328">
        <v>0.1983</v>
      </c>
      <c r="W294" s="330"/>
      <c r="X294" s="88">
        <v>325</v>
      </c>
      <c r="Y294" s="548">
        <v>84300</v>
      </c>
      <c r="Z294" s="437">
        <v>0.20979999999999999</v>
      </c>
      <c r="AA294" s="437">
        <v>0.15040000000000001</v>
      </c>
      <c r="AB294" s="528">
        <v>0.28489999999999999</v>
      </c>
      <c r="AC294" s="33"/>
      <c r="AD294" s="542">
        <v>-6.7000000000000115E-3</v>
      </c>
      <c r="AE294" s="195" t="s">
        <v>914</v>
      </c>
      <c r="AF294" s="544"/>
      <c r="AG294" s="42">
        <v>4.4200000000000003E-2</v>
      </c>
      <c r="AH294" s="195" t="s">
        <v>914</v>
      </c>
    </row>
    <row r="295" spans="1:34" x14ac:dyDescent="0.25">
      <c r="A295" s="31"/>
      <c r="B295" s="32"/>
      <c r="C295" s="17"/>
      <c r="D295" s="32" t="s">
        <v>664</v>
      </c>
      <c r="E295" s="90" t="s">
        <v>665</v>
      </c>
      <c r="F295" s="41">
        <v>344</v>
      </c>
      <c r="G295" s="523">
        <v>22600</v>
      </c>
      <c r="H295" s="437">
        <v>0.1918</v>
      </c>
      <c r="I295" s="437">
        <v>0.13700000000000001</v>
      </c>
      <c r="J295" s="528">
        <v>0.26190000000000002</v>
      </c>
      <c r="K295" s="35"/>
      <c r="L295" s="88">
        <v>330</v>
      </c>
      <c r="M295" s="536">
        <v>28000</v>
      </c>
      <c r="N295" s="35">
        <v>0.23780000000000001</v>
      </c>
      <c r="O295" s="35">
        <v>0.1739</v>
      </c>
      <c r="P295" s="537">
        <v>0.31609999999999999</v>
      </c>
      <c r="Q295" s="35"/>
      <c r="R295" s="316">
        <v>322</v>
      </c>
      <c r="S295" s="315">
        <v>24700</v>
      </c>
      <c r="T295" s="326">
        <v>0.20680000000000001</v>
      </c>
      <c r="U295" s="326">
        <v>0.15179999999999999</v>
      </c>
      <c r="V295" s="328">
        <v>0.27539999999999998</v>
      </c>
      <c r="W295" s="330"/>
      <c r="X295" s="88">
        <v>324</v>
      </c>
      <c r="Y295" s="548">
        <v>22400</v>
      </c>
      <c r="Z295" s="437">
        <v>0.18729999999999999</v>
      </c>
      <c r="AA295" s="437">
        <v>0.13800000000000001</v>
      </c>
      <c r="AB295" s="528">
        <v>0.2492</v>
      </c>
      <c r="AC295" s="33"/>
      <c r="AD295" s="542">
        <v>-4.500000000000004E-3</v>
      </c>
      <c r="AE295" s="195" t="s">
        <v>914</v>
      </c>
      <c r="AF295" s="544"/>
      <c r="AG295" s="42">
        <v>-5.0500000000000003E-2</v>
      </c>
      <c r="AH295" s="195" t="s">
        <v>914</v>
      </c>
    </row>
    <row r="296" spans="1:34" x14ac:dyDescent="0.25">
      <c r="A296" s="31"/>
      <c r="B296" s="32"/>
      <c r="C296" s="17"/>
      <c r="D296" s="32" t="s">
        <v>666</v>
      </c>
      <c r="E296" s="90" t="s">
        <v>667</v>
      </c>
      <c r="F296" s="41">
        <v>330</v>
      </c>
      <c r="G296" s="523">
        <v>17000</v>
      </c>
      <c r="H296" s="437">
        <v>0.15809999999999999</v>
      </c>
      <c r="I296" s="437">
        <v>0.1022</v>
      </c>
      <c r="J296" s="528">
        <v>0.2364</v>
      </c>
      <c r="K296" s="35"/>
      <c r="L296" s="88">
        <v>330</v>
      </c>
      <c r="M296" s="536">
        <v>19200</v>
      </c>
      <c r="N296" s="35">
        <v>0.17399999999999999</v>
      </c>
      <c r="O296" s="35">
        <v>0.1163</v>
      </c>
      <c r="P296" s="537">
        <v>0.25230000000000002</v>
      </c>
      <c r="Q296" s="35"/>
      <c r="R296" s="316">
        <v>325</v>
      </c>
      <c r="S296" s="315">
        <v>18000</v>
      </c>
      <c r="T296" s="326">
        <v>0.16520000000000001</v>
      </c>
      <c r="U296" s="326">
        <v>0.11</v>
      </c>
      <c r="V296" s="328">
        <v>0.24049999999999999</v>
      </c>
      <c r="W296" s="330"/>
      <c r="X296" s="88">
        <v>338</v>
      </c>
      <c r="Y296" s="548">
        <v>20300</v>
      </c>
      <c r="Z296" s="437">
        <v>0.1862</v>
      </c>
      <c r="AA296" s="437">
        <v>0.1244</v>
      </c>
      <c r="AB296" s="528">
        <v>0.26929999999999998</v>
      </c>
      <c r="AC296" s="33"/>
      <c r="AD296" s="542">
        <v>2.8100000000000014E-2</v>
      </c>
      <c r="AE296" s="195" t="s">
        <v>914</v>
      </c>
      <c r="AF296" s="544"/>
      <c r="AG296" s="42">
        <v>1.2200000000000001E-2</v>
      </c>
      <c r="AH296" s="195" t="s">
        <v>914</v>
      </c>
    </row>
    <row r="297" spans="1:34" x14ac:dyDescent="0.25">
      <c r="A297" s="31"/>
      <c r="B297" s="32"/>
      <c r="C297" s="17"/>
      <c r="D297" s="32" t="s">
        <v>668</v>
      </c>
      <c r="E297" s="90" t="s">
        <v>669</v>
      </c>
      <c r="F297" s="41">
        <v>354</v>
      </c>
      <c r="G297" s="523">
        <v>11100</v>
      </c>
      <c r="H297" s="437">
        <v>0.17050000000000001</v>
      </c>
      <c r="I297" s="437">
        <v>0.12720000000000001</v>
      </c>
      <c r="J297" s="528">
        <v>0.22459999999999999</v>
      </c>
      <c r="K297" s="35"/>
      <c r="L297" s="88">
        <v>322</v>
      </c>
      <c r="M297" s="536">
        <v>11400</v>
      </c>
      <c r="N297" s="35">
        <v>0.17460000000000001</v>
      </c>
      <c r="O297" s="35">
        <v>0.12659999999999999</v>
      </c>
      <c r="P297" s="537">
        <v>0.2359</v>
      </c>
      <c r="Q297" s="35"/>
      <c r="R297" s="316">
        <v>312</v>
      </c>
      <c r="S297" s="315">
        <v>12800</v>
      </c>
      <c r="T297" s="326">
        <v>0.1948</v>
      </c>
      <c r="U297" s="326">
        <v>0.14460000000000001</v>
      </c>
      <c r="V297" s="328">
        <v>0.2571</v>
      </c>
      <c r="W297" s="330"/>
      <c r="X297" s="88">
        <v>365</v>
      </c>
      <c r="Y297" s="548">
        <v>12100</v>
      </c>
      <c r="Z297" s="437">
        <v>0.1837</v>
      </c>
      <c r="AA297" s="437">
        <v>0.1298</v>
      </c>
      <c r="AB297" s="528">
        <v>0.25359999999999999</v>
      </c>
      <c r="AC297" s="33"/>
      <c r="AD297" s="542">
        <v>1.319999999999999E-2</v>
      </c>
      <c r="AE297" s="195" t="s">
        <v>914</v>
      </c>
      <c r="AF297" s="544"/>
      <c r="AG297" s="42">
        <v>9.1999999999999998E-3</v>
      </c>
      <c r="AH297" s="195" t="s">
        <v>914</v>
      </c>
    </row>
    <row r="298" spans="1:34" x14ac:dyDescent="0.25">
      <c r="A298" s="31"/>
      <c r="B298" s="32"/>
      <c r="C298" s="17"/>
      <c r="D298" s="32" t="s">
        <v>670</v>
      </c>
      <c r="E298" s="90" t="s">
        <v>671</v>
      </c>
      <c r="F298" s="41">
        <v>342</v>
      </c>
      <c r="G298" s="523">
        <v>17800</v>
      </c>
      <c r="H298" s="437">
        <v>0.22639999999999999</v>
      </c>
      <c r="I298" s="437">
        <v>0.16819999999999999</v>
      </c>
      <c r="J298" s="528">
        <v>0.29759999999999998</v>
      </c>
      <c r="K298" s="35"/>
      <c r="L298" s="88">
        <v>341</v>
      </c>
      <c r="M298" s="536">
        <v>17500</v>
      </c>
      <c r="N298" s="35">
        <v>0.22359999999999999</v>
      </c>
      <c r="O298" s="35">
        <v>0.157</v>
      </c>
      <c r="P298" s="537">
        <v>0.30819999999999997</v>
      </c>
      <c r="Q298" s="35"/>
      <c r="R298" s="316">
        <v>358</v>
      </c>
      <c r="S298" s="315">
        <v>17300</v>
      </c>
      <c r="T298" s="326">
        <v>0.21870000000000001</v>
      </c>
      <c r="U298" s="326">
        <v>0.15210000000000001</v>
      </c>
      <c r="V298" s="328">
        <v>0.30409999999999998</v>
      </c>
      <c r="W298" s="330"/>
      <c r="X298" s="88">
        <v>368</v>
      </c>
      <c r="Y298" s="548">
        <v>15900</v>
      </c>
      <c r="Z298" s="437">
        <v>0.2019</v>
      </c>
      <c r="AA298" s="437">
        <v>0.15160000000000001</v>
      </c>
      <c r="AB298" s="528">
        <v>0.26379999999999998</v>
      </c>
      <c r="AC298" s="33"/>
      <c r="AD298" s="542">
        <v>-2.4499999999999994E-2</v>
      </c>
      <c r="AE298" s="195" t="s">
        <v>914</v>
      </c>
      <c r="AF298" s="544"/>
      <c r="AG298" s="42">
        <v>-2.1700000000000001E-2</v>
      </c>
      <c r="AH298" s="195" t="s">
        <v>914</v>
      </c>
    </row>
    <row r="299" spans="1:34" x14ac:dyDescent="0.25">
      <c r="A299" s="31"/>
      <c r="B299" s="32"/>
      <c r="C299" s="17"/>
      <c r="D299" s="32" t="s">
        <v>672</v>
      </c>
      <c r="E299" s="90" t="s">
        <v>673</v>
      </c>
      <c r="F299" s="41">
        <v>356</v>
      </c>
      <c r="G299" s="523">
        <v>14400</v>
      </c>
      <c r="H299" s="437">
        <v>0.2009</v>
      </c>
      <c r="I299" s="437">
        <v>0.1454</v>
      </c>
      <c r="J299" s="528">
        <v>0.27079999999999999</v>
      </c>
      <c r="K299" s="35"/>
      <c r="L299" s="88">
        <v>356</v>
      </c>
      <c r="M299" s="536">
        <v>15800</v>
      </c>
      <c r="N299" s="35">
        <v>0.2223</v>
      </c>
      <c r="O299" s="35">
        <v>0.16250000000000001</v>
      </c>
      <c r="P299" s="537">
        <v>0.29630000000000001</v>
      </c>
      <c r="Q299" s="35"/>
      <c r="R299" s="316">
        <v>324</v>
      </c>
      <c r="S299" s="315">
        <v>13700</v>
      </c>
      <c r="T299" s="326">
        <v>0.19059999999999999</v>
      </c>
      <c r="U299" s="326">
        <v>0.14050000000000001</v>
      </c>
      <c r="V299" s="328">
        <v>0.25330000000000003</v>
      </c>
      <c r="W299" s="330"/>
      <c r="X299" s="88">
        <v>357</v>
      </c>
      <c r="Y299" s="548">
        <v>11500</v>
      </c>
      <c r="Z299" s="437">
        <v>0.16</v>
      </c>
      <c r="AA299" s="437">
        <v>0.1177</v>
      </c>
      <c r="AB299" s="528">
        <v>0.21390000000000001</v>
      </c>
      <c r="AC299" s="33"/>
      <c r="AD299" s="542">
        <v>-4.0899999999999992E-2</v>
      </c>
      <c r="AE299" s="195" t="s">
        <v>914</v>
      </c>
      <c r="AF299" s="544"/>
      <c r="AG299" s="42">
        <v>-6.2300000000000001E-2</v>
      </c>
      <c r="AH299" s="195" t="s">
        <v>914</v>
      </c>
    </row>
    <row r="300" spans="1:34" x14ac:dyDescent="0.25">
      <c r="A300" s="31"/>
      <c r="B300" s="32"/>
      <c r="C300" s="17"/>
      <c r="D300" s="32" t="s">
        <v>674</v>
      </c>
      <c r="E300" s="90" t="s">
        <v>675</v>
      </c>
      <c r="F300" s="41">
        <v>314</v>
      </c>
      <c r="G300" s="523">
        <v>19000</v>
      </c>
      <c r="H300" s="437">
        <v>0.17469999999999999</v>
      </c>
      <c r="I300" s="437">
        <v>0.1221</v>
      </c>
      <c r="J300" s="528">
        <v>0.24349999999999999</v>
      </c>
      <c r="K300" s="35"/>
      <c r="L300" s="88">
        <v>344</v>
      </c>
      <c r="M300" s="536">
        <v>19800</v>
      </c>
      <c r="N300" s="35">
        <v>0.18210000000000001</v>
      </c>
      <c r="O300" s="35">
        <v>0.1351</v>
      </c>
      <c r="P300" s="537">
        <v>0.2409</v>
      </c>
      <c r="Q300" s="35"/>
      <c r="R300" s="316">
        <v>358</v>
      </c>
      <c r="S300" s="315">
        <v>16900</v>
      </c>
      <c r="T300" s="326">
        <v>0.15340000000000001</v>
      </c>
      <c r="U300" s="326">
        <v>0.1086</v>
      </c>
      <c r="V300" s="328">
        <v>0.21240000000000001</v>
      </c>
      <c r="W300" s="330"/>
      <c r="X300" s="88">
        <v>362</v>
      </c>
      <c r="Y300" s="548">
        <v>18100</v>
      </c>
      <c r="Z300" s="437">
        <v>0.16439999999999999</v>
      </c>
      <c r="AA300" s="437">
        <v>0.1174</v>
      </c>
      <c r="AB300" s="528">
        <v>0.22550000000000001</v>
      </c>
      <c r="AC300" s="33"/>
      <c r="AD300" s="542">
        <v>-1.0300000000000004E-2</v>
      </c>
      <c r="AE300" s="195" t="s">
        <v>914</v>
      </c>
      <c r="AF300" s="544"/>
      <c r="AG300" s="42">
        <v>-1.77E-2</v>
      </c>
      <c r="AH300" s="195" t="s">
        <v>914</v>
      </c>
    </row>
    <row r="301" spans="1:34" x14ac:dyDescent="0.25">
      <c r="A301" s="31"/>
      <c r="B301" s="32"/>
      <c r="C301" s="17"/>
      <c r="D301" s="32" t="s">
        <v>676</v>
      </c>
      <c r="E301" s="90" t="s">
        <v>677</v>
      </c>
      <c r="F301" s="41">
        <v>329</v>
      </c>
      <c r="G301" s="523">
        <v>13400</v>
      </c>
      <c r="H301" s="437">
        <v>0.2392</v>
      </c>
      <c r="I301" s="437">
        <v>0.17699999999999999</v>
      </c>
      <c r="J301" s="528">
        <v>0.315</v>
      </c>
      <c r="K301" s="35"/>
      <c r="L301" s="88">
        <v>307</v>
      </c>
      <c r="M301" s="536">
        <v>12200</v>
      </c>
      <c r="N301" s="35">
        <v>0.21729999999999999</v>
      </c>
      <c r="O301" s="35">
        <v>0.1618</v>
      </c>
      <c r="P301" s="537">
        <v>0.2853</v>
      </c>
      <c r="Q301" s="35"/>
      <c r="R301" s="316">
        <v>366</v>
      </c>
      <c r="S301" s="315">
        <v>11500</v>
      </c>
      <c r="T301" s="326">
        <v>0.20319999999999999</v>
      </c>
      <c r="U301" s="326">
        <v>0.15390000000000001</v>
      </c>
      <c r="V301" s="328">
        <v>0.26350000000000001</v>
      </c>
      <c r="W301" s="330"/>
      <c r="X301" s="88">
        <v>348</v>
      </c>
      <c r="Y301" s="548">
        <v>8900</v>
      </c>
      <c r="Z301" s="437">
        <v>0.15720000000000001</v>
      </c>
      <c r="AA301" s="437">
        <v>0.1124</v>
      </c>
      <c r="AB301" s="528">
        <v>0.2155</v>
      </c>
      <c r="AC301" s="33"/>
      <c r="AD301" s="542">
        <v>-8.199999999999999E-2</v>
      </c>
      <c r="AE301" s="195" t="s">
        <v>914</v>
      </c>
      <c r="AF301" s="544"/>
      <c r="AG301" s="42">
        <v>-6.0100000000000001E-2</v>
      </c>
      <c r="AH301" s="195" t="s">
        <v>914</v>
      </c>
    </row>
    <row r="302" spans="1:34" x14ac:dyDescent="0.25">
      <c r="A302" s="31"/>
      <c r="B302" s="32"/>
      <c r="C302" s="17"/>
      <c r="D302" s="32" t="s">
        <v>678</v>
      </c>
      <c r="E302" s="90" t="s">
        <v>679</v>
      </c>
      <c r="F302" s="41">
        <v>377</v>
      </c>
      <c r="G302" s="523">
        <v>7100</v>
      </c>
      <c r="H302" s="437">
        <v>0.15459999999999999</v>
      </c>
      <c r="I302" s="437">
        <v>0.1158</v>
      </c>
      <c r="J302" s="528">
        <v>0.20349999999999999</v>
      </c>
      <c r="K302" s="35"/>
      <c r="L302" s="88">
        <v>366</v>
      </c>
      <c r="M302" s="536">
        <v>8100</v>
      </c>
      <c r="N302" s="35">
        <v>0.17730000000000001</v>
      </c>
      <c r="O302" s="35">
        <v>0.13220000000000001</v>
      </c>
      <c r="P302" s="537">
        <v>0.23350000000000001</v>
      </c>
      <c r="Q302" s="35"/>
      <c r="R302" s="316">
        <v>349</v>
      </c>
      <c r="S302" s="315">
        <v>9300</v>
      </c>
      <c r="T302" s="326">
        <v>0.19989999999999999</v>
      </c>
      <c r="U302" s="326">
        <v>0.14910000000000001</v>
      </c>
      <c r="V302" s="328">
        <v>0.2626</v>
      </c>
      <c r="W302" s="330"/>
      <c r="X302" s="88">
        <v>336</v>
      </c>
      <c r="Y302" s="548">
        <v>7700</v>
      </c>
      <c r="Z302" s="437">
        <v>0.16600000000000001</v>
      </c>
      <c r="AA302" s="437">
        <v>0.1177</v>
      </c>
      <c r="AB302" s="528">
        <v>0.22900000000000001</v>
      </c>
      <c r="AC302" s="33"/>
      <c r="AD302" s="542">
        <v>1.1400000000000021E-2</v>
      </c>
      <c r="AE302" s="195" t="s">
        <v>914</v>
      </c>
      <c r="AF302" s="544"/>
      <c r="AG302" s="42">
        <v>-1.12E-2</v>
      </c>
      <c r="AH302" s="195" t="s">
        <v>914</v>
      </c>
    </row>
    <row r="303" spans="1:34" x14ac:dyDescent="0.25">
      <c r="A303" s="31"/>
      <c r="B303" s="32"/>
      <c r="C303" s="17"/>
      <c r="D303" s="32" t="s">
        <v>680</v>
      </c>
      <c r="E303" s="90" t="s">
        <v>681</v>
      </c>
      <c r="F303" s="41">
        <v>350</v>
      </c>
      <c r="G303" s="523">
        <v>6100</v>
      </c>
      <c r="H303" s="437">
        <v>0.14449999999999999</v>
      </c>
      <c r="I303" s="437">
        <v>0.1042</v>
      </c>
      <c r="J303" s="528">
        <v>0.19689999999999999</v>
      </c>
      <c r="K303" s="35"/>
      <c r="L303" s="88">
        <v>320</v>
      </c>
      <c r="M303" s="536">
        <v>7500</v>
      </c>
      <c r="N303" s="35">
        <v>0.17949999999999999</v>
      </c>
      <c r="O303" s="35">
        <v>0.12859999999999999</v>
      </c>
      <c r="P303" s="537">
        <v>0.2447</v>
      </c>
      <c r="Q303" s="35"/>
      <c r="R303" s="316">
        <v>366</v>
      </c>
      <c r="S303" s="315">
        <v>8600</v>
      </c>
      <c r="T303" s="326">
        <v>0.20380000000000001</v>
      </c>
      <c r="U303" s="326">
        <v>0.15260000000000001</v>
      </c>
      <c r="V303" s="328">
        <v>0.26690000000000003</v>
      </c>
      <c r="W303" s="330"/>
      <c r="X303" s="88">
        <v>350</v>
      </c>
      <c r="Y303" s="548">
        <v>6200</v>
      </c>
      <c r="Z303" s="437">
        <v>0.1484</v>
      </c>
      <c r="AA303" s="437">
        <v>0.1087</v>
      </c>
      <c r="AB303" s="528">
        <v>0.19939999999999999</v>
      </c>
      <c r="AC303" s="33"/>
      <c r="AD303" s="542">
        <v>3.9000000000000146E-3</v>
      </c>
      <c r="AE303" s="195" t="s">
        <v>914</v>
      </c>
      <c r="AF303" s="544"/>
      <c r="AG303" s="42">
        <v>-3.1E-2</v>
      </c>
      <c r="AH303" s="195" t="s">
        <v>914</v>
      </c>
    </row>
    <row r="304" spans="1:34" x14ac:dyDescent="0.25">
      <c r="A304" s="31"/>
      <c r="B304" s="32"/>
      <c r="C304" s="17"/>
      <c r="D304" s="32" t="s">
        <v>682</v>
      </c>
      <c r="E304" s="90" t="s">
        <v>683</v>
      </c>
      <c r="F304" s="41">
        <v>422</v>
      </c>
      <c r="G304" s="523">
        <v>13300</v>
      </c>
      <c r="H304" s="437">
        <v>0.1762</v>
      </c>
      <c r="I304" s="437">
        <v>0.1351</v>
      </c>
      <c r="J304" s="528">
        <v>0.2266</v>
      </c>
      <c r="K304" s="35"/>
      <c r="L304" s="88">
        <v>365</v>
      </c>
      <c r="M304" s="536">
        <v>12800</v>
      </c>
      <c r="N304" s="35">
        <v>0.16969999999999999</v>
      </c>
      <c r="O304" s="35">
        <v>0.12429999999999999</v>
      </c>
      <c r="P304" s="537">
        <v>0.22750000000000001</v>
      </c>
      <c r="Q304" s="35"/>
      <c r="R304" s="316">
        <v>308</v>
      </c>
      <c r="S304" s="315">
        <v>13700</v>
      </c>
      <c r="T304" s="326">
        <v>0.18110000000000001</v>
      </c>
      <c r="U304" s="326">
        <v>0.1265</v>
      </c>
      <c r="V304" s="328">
        <v>0.25240000000000001</v>
      </c>
      <c r="W304" s="330"/>
      <c r="X304" s="88">
        <v>344</v>
      </c>
      <c r="Y304" s="548">
        <v>12700</v>
      </c>
      <c r="Z304" s="437">
        <v>0.16830000000000001</v>
      </c>
      <c r="AA304" s="437">
        <v>0.1203</v>
      </c>
      <c r="AB304" s="528">
        <v>0.23039999999999999</v>
      </c>
      <c r="AC304" s="33"/>
      <c r="AD304" s="542">
        <v>-7.8999999999999904E-3</v>
      </c>
      <c r="AE304" s="195" t="s">
        <v>914</v>
      </c>
      <c r="AF304" s="544"/>
      <c r="AG304" s="42">
        <v>-1.5E-3</v>
      </c>
      <c r="AH304" s="195" t="s">
        <v>914</v>
      </c>
    </row>
    <row r="305" spans="1:34" x14ac:dyDescent="0.25">
      <c r="A305" s="31"/>
      <c r="B305" s="32"/>
      <c r="C305" s="17"/>
      <c r="D305" s="32" t="s">
        <v>684</v>
      </c>
      <c r="E305" s="90" t="s">
        <v>685</v>
      </c>
      <c r="F305" s="41">
        <v>375</v>
      </c>
      <c r="G305" s="523">
        <v>9400</v>
      </c>
      <c r="H305" s="437">
        <v>0.1595</v>
      </c>
      <c r="I305" s="437">
        <v>0.11310000000000001</v>
      </c>
      <c r="J305" s="528">
        <v>0.22009999999999999</v>
      </c>
      <c r="K305" s="35"/>
      <c r="L305" s="88">
        <v>358</v>
      </c>
      <c r="M305" s="536">
        <v>9400</v>
      </c>
      <c r="N305" s="35">
        <v>0.1595</v>
      </c>
      <c r="O305" s="35">
        <v>0.11700000000000001</v>
      </c>
      <c r="P305" s="537">
        <v>0.21360000000000001</v>
      </c>
      <c r="Q305" s="35"/>
      <c r="R305" s="316">
        <v>337</v>
      </c>
      <c r="S305" s="315">
        <v>11600</v>
      </c>
      <c r="T305" s="326">
        <v>0.1966</v>
      </c>
      <c r="U305" s="326">
        <v>0.14799999999999999</v>
      </c>
      <c r="V305" s="328">
        <v>0.25640000000000002</v>
      </c>
      <c r="W305" s="330"/>
      <c r="X305" s="88">
        <v>331</v>
      </c>
      <c r="Y305" s="548">
        <v>8400</v>
      </c>
      <c r="Z305" s="437">
        <v>0.1419</v>
      </c>
      <c r="AA305" s="437">
        <v>0.1037</v>
      </c>
      <c r="AB305" s="528">
        <v>0.1913</v>
      </c>
      <c r="AC305" s="33"/>
      <c r="AD305" s="542">
        <v>-1.7600000000000005E-2</v>
      </c>
      <c r="AE305" s="195" t="s">
        <v>914</v>
      </c>
      <c r="AF305" s="544"/>
      <c r="AG305" s="42">
        <v>-1.7600000000000001E-2</v>
      </c>
      <c r="AH305" s="195" t="s">
        <v>914</v>
      </c>
    </row>
    <row r="306" spans="1:34" x14ac:dyDescent="0.25">
      <c r="A306" s="31"/>
      <c r="B306" s="32"/>
      <c r="C306" s="17"/>
      <c r="D306" s="32" t="s">
        <v>686</v>
      </c>
      <c r="E306" s="90" t="s">
        <v>687</v>
      </c>
      <c r="F306" s="41">
        <v>386</v>
      </c>
      <c r="G306" s="523">
        <v>6900</v>
      </c>
      <c r="H306" s="437">
        <v>0.1782</v>
      </c>
      <c r="I306" s="437">
        <v>0.1326</v>
      </c>
      <c r="J306" s="528">
        <v>0.2351</v>
      </c>
      <c r="K306" s="35"/>
      <c r="L306" s="88">
        <v>373</v>
      </c>
      <c r="M306" s="536">
        <v>7200</v>
      </c>
      <c r="N306" s="35">
        <v>0.18490000000000001</v>
      </c>
      <c r="O306" s="35">
        <v>0.1361</v>
      </c>
      <c r="P306" s="537">
        <v>0.24629999999999999</v>
      </c>
      <c r="Q306" s="35"/>
      <c r="R306" s="316">
        <v>374</v>
      </c>
      <c r="S306" s="315">
        <v>8000</v>
      </c>
      <c r="T306" s="326">
        <v>0.20419999999999999</v>
      </c>
      <c r="U306" s="326">
        <v>0.14280000000000001</v>
      </c>
      <c r="V306" s="328">
        <v>0.28339999999999999</v>
      </c>
      <c r="W306" s="330"/>
      <c r="X306" s="88">
        <v>354</v>
      </c>
      <c r="Y306" s="548">
        <v>7600</v>
      </c>
      <c r="Z306" s="437">
        <v>0.19450000000000001</v>
      </c>
      <c r="AA306" s="437">
        <v>0.13220000000000001</v>
      </c>
      <c r="AB306" s="528">
        <v>0.27700000000000002</v>
      </c>
      <c r="AC306" s="33"/>
      <c r="AD306" s="542">
        <v>1.6300000000000009E-2</v>
      </c>
      <c r="AE306" s="195" t="s">
        <v>914</v>
      </c>
      <c r="AF306" s="544"/>
      <c r="AG306" s="42">
        <v>9.5999999999999992E-3</v>
      </c>
      <c r="AH306" s="195" t="s">
        <v>914</v>
      </c>
    </row>
    <row r="307" spans="1:34" x14ac:dyDescent="0.25">
      <c r="A307" s="31"/>
      <c r="B307" s="32"/>
      <c r="C307" s="17"/>
      <c r="D307" s="32" t="s">
        <v>688</v>
      </c>
      <c r="E307" s="90" t="s">
        <v>689</v>
      </c>
      <c r="F307" s="41">
        <v>389</v>
      </c>
      <c r="G307" s="523">
        <v>15700</v>
      </c>
      <c r="H307" s="437">
        <v>0.18240000000000001</v>
      </c>
      <c r="I307" s="437">
        <v>0.13100000000000001</v>
      </c>
      <c r="J307" s="528">
        <v>0.248</v>
      </c>
      <c r="K307" s="35"/>
      <c r="L307" s="88">
        <v>336</v>
      </c>
      <c r="M307" s="536">
        <v>15700</v>
      </c>
      <c r="N307" s="35">
        <v>0.1837</v>
      </c>
      <c r="O307" s="35">
        <v>0.13</v>
      </c>
      <c r="P307" s="537">
        <v>0.25309999999999999</v>
      </c>
      <c r="Q307" s="35"/>
      <c r="R307" s="316">
        <v>307</v>
      </c>
      <c r="S307" s="315">
        <v>11300</v>
      </c>
      <c r="T307" s="326">
        <v>0.1313</v>
      </c>
      <c r="U307" s="326">
        <v>9.1300000000000006E-2</v>
      </c>
      <c r="V307" s="328">
        <v>0.18509999999999999</v>
      </c>
      <c r="W307" s="330"/>
      <c r="X307" s="88">
        <v>350</v>
      </c>
      <c r="Y307" s="548">
        <v>10400</v>
      </c>
      <c r="Z307" s="437">
        <v>0.1202</v>
      </c>
      <c r="AA307" s="437">
        <v>8.3699999999999997E-2</v>
      </c>
      <c r="AB307" s="528">
        <v>0.16980000000000001</v>
      </c>
      <c r="AC307" s="33"/>
      <c r="AD307" s="542">
        <v>-6.2200000000000005E-2</v>
      </c>
      <c r="AE307" s="195" t="s">
        <v>914</v>
      </c>
      <c r="AF307" s="544"/>
      <c r="AG307" s="42">
        <v>-6.3500000000000001E-2</v>
      </c>
      <c r="AH307" s="195" t="s">
        <v>914</v>
      </c>
    </row>
    <row r="308" spans="1:34" x14ac:dyDescent="0.25">
      <c r="A308" s="31"/>
      <c r="B308" s="32"/>
      <c r="C308" s="17"/>
      <c r="D308" s="32" t="s">
        <v>690</v>
      </c>
      <c r="E308" s="90" t="s">
        <v>691</v>
      </c>
      <c r="F308" s="41">
        <v>365</v>
      </c>
      <c r="G308" s="523">
        <v>8400</v>
      </c>
      <c r="H308" s="437">
        <v>0.15390000000000001</v>
      </c>
      <c r="I308" s="437">
        <v>0.109</v>
      </c>
      <c r="J308" s="528">
        <v>0.21299999999999999</v>
      </c>
      <c r="K308" s="35"/>
      <c r="L308" s="88">
        <v>345</v>
      </c>
      <c r="M308" s="536">
        <v>5900</v>
      </c>
      <c r="N308" s="35">
        <v>0.1089</v>
      </c>
      <c r="O308" s="35">
        <v>6.8500000000000005E-2</v>
      </c>
      <c r="P308" s="537">
        <v>0.16880000000000001</v>
      </c>
      <c r="Q308" s="35"/>
      <c r="R308" s="316">
        <v>329</v>
      </c>
      <c r="S308" s="315">
        <v>8700</v>
      </c>
      <c r="T308" s="326">
        <v>0.15809999999999999</v>
      </c>
      <c r="U308" s="326">
        <v>0.11020000000000001</v>
      </c>
      <c r="V308" s="328">
        <v>0.2215</v>
      </c>
      <c r="W308" s="330"/>
      <c r="X308" s="88">
        <v>367</v>
      </c>
      <c r="Y308" s="548">
        <v>10400</v>
      </c>
      <c r="Z308" s="437">
        <v>0.18990000000000001</v>
      </c>
      <c r="AA308" s="437">
        <v>0.14219999999999999</v>
      </c>
      <c r="AB308" s="528">
        <v>0.249</v>
      </c>
      <c r="AC308" s="33"/>
      <c r="AD308" s="542">
        <v>3.6000000000000004E-2</v>
      </c>
      <c r="AE308" s="195" t="s">
        <v>914</v>
      </c>
      <c r="AF308" s="544"/>
      <c r="AG308" s="42">
        <v>8.1000000000000003E-2</v>
      </c>
      <c r="AH308" s="195" t="s">
        <v>888</v>
      </c>
    </row>
    <row r="309" spans="1:34" x14ac:dyDescent="0.25">
      <c r="A309" s="31"/>
      <c r="B309" s="32"/>
      <c r="C309" s="17"/>
      <c r="D309" s="32" t="s">
        <v>692</v>
      </c>
      <c r="E309" s="90" t="s">
        <v>693</v>
      </c>
      <c r="F309" s="41">
        <v>339</v>
      </c>
      <c r="G309" s="523">
        <v>20200</v>
      </c>
      <c r="H309" s="437">
        <v>0.2094</v>
      </c>
      <c r="I309" s="437">
        <v>0.1419</v>
      </c>
      <c r="J309" s="528">
        <v>0.29780000000000001</v>
      </c>
      <c r="K309" s="35"/>
      <c r="L309" s="88">
        <v>335</v>
      </c>
      <c r="M309" s="536">
        <v>21700</v>
      </c>
      <c r="N309" s="35">
        <v>0.22359999999999999</v>
      </c>
      <c r="O309" s="35">
        <v>0.1555</v>
      </c>
      <c r="P309" s="537">
        <v>0.31059999999999999</v>
      </c>
      <c r="Q309" s="35"/>
      <c r="R309" s="316">
        <v>312</v>
      </c>
      <c r="S309" s="315">
        <v>19700</v>
      </c>
      <c r="T309" s="326">
        <v>0.2039</v>
      </c>
      <c r="U309" s="326">
        <v>0.1477</v>
      </c>
      <c r="V309" s="328">
        <v>0.27460000000000001</v>
      </c>
      <c r="W309" s="330"/>
      <c r="X309" s="88">
        <v>333</v>
      </c>
      <c r="Y309" s="548">
        <v>19700</v>
      </c>
      <c r="Z309" s="437">
        <v>0.2041</v>
      </c>
      <c r="AA309" s="437">
        <v>0.14810000000000001</v>
      </c>
      <c r="AB309" s="528">
        <v>0.27460000000000001</v>
      </c>
      <c r="AC309" s="33"/>
      <c r="AD309" s="542">
        <v>-5.2999999999999992E-3</v>
      </c>
      <c r="AE309" s="195" t="s">
        <v>914</v>
      </c>
      <c r="AF309" s="544"/>
      <c r="AG309" s="42">
        <v>-1.95E-2</v>
      </c>
      <c r="AH309" s="195" t="s">
        <v>914</v>
      </c>
    </row>
    <row r="310" spans="1:34" x14ac:dyDescent="0.25">
      <c r="A310" s="31"/>
      <c r="B310" s="32"/>
      <c r="C310" s="17"/>
      <c r="D310" s="32" t="s">
        <v>694</v>
      </c>
      <c r="E310" s="90" t="s">
        <v>695</v>
      </c>
      <c r="F310" s="41">
        <v>320</v>
      </c>
      <c r="G310" s="523">
        <v>12900</v>
      </c>
      <c r="H310" s="437">
        <v>0.1789</v>
      </c>
      <c r="I310" s="437">
        <v>0.12230000000000001</v>
      </c>
      <c r="J310" s="528">
        <v>0.25409999999999999</v>
      </c>
      <c r="K310" s="35"/>
      <c r="L310" s="88">
        <v>376</v>
      </c>
      <c r="M310" s="536">
        <v>11300</v>
      </c>
      <c r="N310" s="35">
        <v>0.15759999999999999</v>
      </c>
      <c r="O310" s="35">
        <v>0.10970000000000001</v>
      </c>
      <c r="P310" s="537">
        <v>0.22120000000000001</v>
      </c>
      <c r="Q310" s="35"/>
      <c r="R310" s="316">
        <v>394</v>
      </c>
      <c r="S310" s="315">
        <v>14000</v>
      </c>
      <c r="T310" s="326">
        <v>0.19139999999999999</v>
      </c>
      <c r="U310" s="326">
        <v>0.15010000000000001</v>
      </c>
      <c r="V310" s="328">
        <v>0.24099999999999999</v>
      </c>
      <c r="W310" s="330"/>
      <c r="X310" s="88">
        <v>355</v>
      </c>
      <c r="Y310" s="548">
        <v>13500</v>
      </c>
      <c r="Z310" s="437">
        <v>0.184</v>
      </c>
      <c r="AA310" s="437">
        <v>0.1399</v>
      </c>
      <c r="AB310" s="528">
        <v>0.2382</v>
      </c>
      <c r="AC310" s="33"/>
      <c r="AD310" s="542">
        <v>5.0999999999999934E-3</v>
      </c>
      <c r="AE310" s="195" t="s">
        <v>914</v>
      </c>
      <c r="AF310" s="544"/>
      <c r="AG310" s="42">
        <v>2.64E-2</v>
      </c>
      <c r="AH310" s="195" t="s">
        <v>914</v>
      </c>
    </row>
    <row r="311" spans="1:34" x14ac:dyDescent="0.25">
      <c r="A311" s="31"/>
      <c r="B311" s="32"/>
      <c r="C311" s="17"/>
      <c r="D311" s="32" t="s">
        <v>696</v>
      </c>
      <c r="E311" s="90" t="s">
        <v>697</v>
      </c>
      <c r="F311" s="41">
        <v>363</v>
      </c>
      <c r="G311" s="523">
        <v>11000</v>
      </c>
      <c r="H311" s="437">
        <v>0.15440000000000001</v>
      </c>
      <c r="I311" s="437">
        <v>0.11020000000000001</v>
      </c>
      <c r="J311" s="528">
        <v>0.21210000000000001</v>
      </c>
      <c r="K311" s="35"/>
      <c r="L311" s="88">
        <v>335</v>
      </c>
      <c r="M311" s="536">
        <v>11400</v>
      </c>
      <c r="N311" s="35">
        <v>0.15959999999999999</v>
      </c>
      <c r="O311" s="35">
        <v>0.1125</v>
      </c>
      <c r="P311" s="537">
        <v>0.2215</v>
      </c>
      <c r="Q311" s="35"/>
      <c r="R311" s="316">
        <v>306</v>
      </c>
      <c r="S311" s="315">
        <v>11900</v>
      </c>
      <c r="T311" s="326">
        <v>0.1656</v>
      </c>
      <c r="U311" s="326">
        <v>0.12130000000000001</v>
      </c>
      <c r="V311" s="328">
        <v>0.22209999999999999</v>
      </c>
      <c r="W311" s="330"/>
      <c r="X311" s="88">
        <v>337</v>
      </c>
      <c r="Y311" s="548">
        <v>14200</v>
      </c>
      <c r="Z311" s="437">
        <v>0.1973</v>
      </c>
      <c r="AA311" s="437">
        <v>0.14630000000000001</v>
      </c>
      <c r="AB311" s="528">
        <v>0.2606</v>
      </c>
      <c r="AC311" s="33"/>
      <c r="AD311" s="542">
        <v>4.2899999999999994E-2</v>
      </c>
      <c r="AE311" s="195" t="s">
        <v>914</v>
      </c>
      <c r="AF311" s="544"/>
      <c r="AG311" s="42">
        <v>3.7699999999999997E-2</v>
      </c>
      <c r="AH311" s="195" t="s">
        <v>914</v>
      </c>
    </row>
    <row r="312" spans="1:34" x14ac:dyDescent="0.25">
      <c r="A312" s="31"/>
      <c r="B312" s="32"/>
      <c r="C312" s="17"/>
      <c r="D312" s="32" t="s">
        <v>698</v>
      </c>
      <c r="E312" s="90" t="s">
        <v>699</v>
      </c>
      <c r="F312" s="41">
        <v>356</v>
      </c>
      <c r="G312" s="523">
        <v>17500</v>
      </c>
      <c r="H312" s="437">
        <v>0.17119999999999999</v>
      </c>
      <c r="I312" s="437">
        <v>0.12189999999999999</v>
      </c>
      <c r="J312" s="528">
        <v>0.23499999999999999</v>
      </c>
      <c r="K312" s="35"/>
      <c r="L312" s="88">
        <v>324</v>
      </c>
      <c r="M312" s="536">
        <v>13900</v>
      </c>
      <c r="N312" s="35">
        <v>0.13600000000000001</v>
      </c>
      <c r="O312" s="35">
        <v>9.4700000000000006E-2</v>
      </c>
      <c r="P312" s="537">
        <v>0.19139999999999999</v>
      </c>
      <c r="Q312" s="35"/>
      <c r="R312" s="316">
        <v>305</v>
      </c>
      <c r="S312" s="315">
        <v>14900</v>
      </c>
      <c r="T312" s="326">
        <v>0.14410000000000001</v>
      </c>
      <c r="U312" s="326">
        <v>0.10249999999999999</v>
      </c>
      <c r="V312" s="328">
        <v>0.1988</v>
      </c>
      <c r="W312" s="330"/>
      <c r="X312" s="88">
        <v>303</v>
      </c>
      <c r="Y312" s="548">
        <v>17400</v>
      </c>
      <c r="Z312" s="437">
        <v>0.1691</v>
      </c>
      <c r="AA312" s="437">
        <v>0.1216</v>
      </c>
      <c r="AB312" s="528">
        <v>0.23019999999999999</v>
      </c>
      <c r="AC312" s="33"/>
      <c r="AD312" s="542">
        <v>-2.0999999999999908E-3</v>
      </c>
      <c r="AE312" s="195" t="s">
        <v>914</v>
      </c>
      <c r="AF312" s="544"/>
      <c r="AG312" s="42">
        <v>3.3099999999999997E-2</v>
      </c>
      <c r="AH312" s="195" t="s">
        <v>914</v>
      </c>
    </row>
    <row r="313" spans="1:34" x14ac:dyDescent="0.25">
      <c r="A313" s="31"/>
      <c r="B313" s="32"/>
      <c r="C313" s="17"/>
      <c r="D313" s="32" t="s">
        <v>700</v>
      </c>
      <c r="E313" s="90" t="s">
        <v>701</v>
      </c>
      <c r="F313" s="41">
        <v>362</v>
      </c>
      <c r="G313" s="523">
        <v>19800</v>
      </c>
      <c r="H313" s="437">
        <v>0.20549999999999999</v>
      </c>
      <c r="I313" s="437">
        <v>0.14199999999999999</v>
      </c>
      <c r="J313" s="528">
        <v>0.28789999999999999</v>
      </c>
      <c r="K313" s="35"/>
      <c r="L313" s="88">
        <v>351</v>
      </c>
      <c r="M313" s="536">
        <v>21200</v>
      </c>
      <c r="N313" s="35">
        <v>0.22040000000000001</v>
      </c>
      <c r="O313" s="35">
        <v>0.156</v>
      </c>
      <c r="P313" s="537">
        <v>0.30180000000000001</v>
      </c>
      <c r="Q313" s="35"/>
      <c r="R313" s="316">
        <v>337</v>
      </c>
      <c r="S313" s="315">
        <v>23100</v>
      </c>
      <c r="T313" s="326">
        <v>0.2384</v>
      </c>
      <c r="U313" s="326">
        <v>0.17449999999999999</v>
      </c>
      <c r="V313" s="328">
        <v>0.31669999999999998</v>
      </c>
      <c r="W313" s="330"/>
      <c r="X313" s="88">
        <v>349</v>
      </c>
      <c r="Y313" s="548">
        <v>19200</v>
      </c>
      <c r="Z313" s="437">
        <v>0.19789999999999999</v>
      </c>
      <c r="AA313" s="437">
        <v>0.1459</v>
      </c>
      <c r="AB313" s="528">
        <v>0.2626</v>
      </c>
      <c r="AC313" s="33"/>
      <c r="AD313" s="542">
        <v>-7.5999999999999956E-3</v>
      </c>
      <c r="AE313" s="195" t="s">
        <v>914</v>
      </c>
      <c r="AF313" s="544"/>
      <c r="AG313" s="42">
        <v>-2.2499999999999999E-2</v>
      </c>
      <c r="AH313" s="195" t="s">
        <v>914</v>
      </c>
    </row>
    <row r="314" spans="1:34" x14ac:dyDescent="0.25">
      <c r="A314" s="31"/>
      <c r="B314" s="32"/>
      <c r="C314" s="17"/>
      <c r="D314" s="32" t="s">
        <v>702</v>
      </c>
      <c r="E314" s="90" t="s">
        <v>703</v>
      </c>
      <c r="F314" s="41">
        <v>366</v>
      </c>
      <c r="G314" s="523">
        <v>14300</v>
      </c>
      <c r="H314" s="437">
        <v>0.19750000000000001</v>
      </c>
      <c r="I314" s="437">
        <v>0.1489</v>
      </c>
      <c r="J314" s="528">
        <v>0.25719999999999998</v>
      </c>
      <c r="K314" s="35"/>
      <c r="L314" s="88">
        <v>359</v>
      </c>
      <c r="M314" s="536">
        <v>16300</v>
      </c>
      <c r="N314" s="35">
        <v>0.2248</v>
      </c>
      <c r="O314" s="35">
        <v>0.1736</v>
      </c>
      <c r="P314" s="537">
        <v>0.28589999999999999</v>
      </c>
      <c r="Q314" s="35"/>
      <c r="R314" s="316">
        <v>359</v>
      </c>
      <c r="S314" s="315">
        <v>16900</v>
      </c>
      <c r="T314" s="326">
        <v>0.22850000000000001</v>
      </c>
      <c r="U314" s="326">
        <v>0.1741</v>
      </c>
      <c r="V314" s="328">
        <v>0.29399999999999998</v>
      </c>
      <c r="W314" s="330"/>
      <c r="X314" s="88">
        <v>357</v>
      </c>
      <c r="Y314" s="548">
        <v>12300</v>
      </c>
      <c r="Z314" s="437">
        <v>0.1673</v>
      </c>
      <c r="AA314" s="437">
        <v>0.1192</v>
      </c>
      <c r="AB314" s="528">
        <v>0.2296</v>
      </c>
      <c r="AC314" s="33"/>
      <c r="AD314" s="542">
        <v>-3.0200000000000005E-2</v>
      </c>
      <c r="AE314" s="195" t="s">
        <v>914</v>
      </c>
      <c r="AF314" s="544"/>
      <c r="AG314" s="42">
        <v>-5.7599999999999998E-2</v>
      </c>
      <c r="AH314" s="195" t="s">
        <v>914</v>
      </c>
    </row>
    <row r="315" spans="1:34" x14ac:dyDescent="0.25">
      <c r="A315" s="31"/>
      <c r="B315" s="32"/>
      <c r="C315" s="17"/>
      <c r="D315" s="32" t="s">
        <v>704</v>
      </c>
      <c r="E315" s="90" t="s">
        <v>705</v>
      </c>
      <c r="F315" s="41">
        <v>357</v>
      </c>
      <c r="G315" s="523">
        <v>13800</v>
      </c>
      <c r="H315" s="437">
        <v>0.1489</v>
      </c>
      <c r="I315" s="437">
        <v>0.1081</v>
      </c>
      <c r="J315" s="528">
        <v>0.2016</v>
      </c>
      <c r="K315" s="35"/>
      <c r="L315" s="88">
        <v>355</v>
      </c>
      <c r="M315" s="536">
        <v>10800</v>
      </c>
      <c r="N315" s="35">
        <v>0.11749999999999999</v>
      </c>
      <c r="O315" s="35">
        <v>7.8100000000000003E-2</v>
      </c>
      <c r="P315" s="537">
        <v>0.17299999999999999</v>
      </c>
      <c r="Q315" s="35"/>
      <c r="R315" s="316">
        <v>363</v>
      </c>
      <c r="S315" s="315">
        <v>15000</v>
      </c>
      <c r="T315" s="326">
        <v>0.16109999999999999</v>
      </c>
      <c r="U315" s="326">
        <v>0.11509999999999999</v>
      </c>
      <c r="V315" s="328">
        <v>0.22090000000000001</v>
      </c>
      <c r="W315" s="330"/>
      <c r="X315" s="88">
        <v>353</v>
      </c>
      <c r="Y315" s="548">
        <v>14400</v>
      </c>
      <c r="Z315" s="437">
        <v>0.1547</v>
      </c>
      <c r="AA315" s="437">
        <v>0.11219999999999999</v>
      </c>
      <c r="AB315" s="528">
        <v>0.20960000000000001</v>
      </c>
      <c r="AC315" s="33"/>
      <c r="AD315" s="542">
        <v>5.7999999999999996E-3</v>
      </c>
      <c r="AE315" s="195" t="s">
        <v>914</v>
      </c>
      <c r="AF315" s="544"/>
      <c r="AG315" s="42">
        <v>3.7199999999999997E-2</v>
      </c>
      <c r="AH315" s="195" t="s">
        <v>914</v>
      </c>
    </row>
    <row r="316" spans="1:34" x14ac:dyDescent="0.25">
      <c r="A316" s="31"/>
      <c r="B316" s="32"/>
      <c r="C316" s="17"/>
      <c r="D316" s="32" t="s">
        <v>706</v>
      </c>
      <c r="E316" s="90" t="s">
        <v>707</v>
      </c>
      <c r="F316" s="41">
        <v>350</v>
      </c>
      <c r="G316" s="523">
        <v>17600</v>
      </c>
      <c r="H316" s="437">
        <v>0.17660000000000001</v>
      </c>
      <c r="I316" s="437">
        <v>0.12280000000000001</v>
      </c>
      <c r="J316" s="528">
        <v>0.24740000000000001</v>
      </c>
      <c r="K316" s="35"/>
      <c r="L316" s="88">
        <v>350</v>
      </c>
      <c r="M316" s="536">
        <v>18400</v>
      </c>
      <c r="N316" s="35">
        <v>0.18479999999999999</v>
      </c>
      <c r="O316" s="35">
        <v>0.12939999999999999</v>
      </c>
      <c r="P316" s="537">
        <v>0.25700000000000001</v>
      </c>
      <c r="Q316" s="35"/>
      <c r="R316" s="316">
        <v>345</v>
      </c>
      <c r="S316" s="315">
        <v>17600</v>
      </c>
      <c r="T316" s="326">
        <v>0.17530000000000001</v>
      </c>
      <c r="U316" s="326">
        <v>0.12709999999999999</v>
      </c>
      <c r="V316" s="328">
        <v>0.23680000000000001</v>
      </c>
      <c r="W316" s="330"/>
      <c r="X316" s="88">
        <v>373</v>
      </c>
      <c r="Y316" s="548">
        <v>20000</v>
      </c>
      <c r="Z316" s="437">
        <v>0.19969999999999999</v>
      </c>
      <c r="AA316" s="437">
        <v>0.1444</v>
      </c>
      <c r="AB316" s="528">
        <v>0.26939999999999997</v>
      </c>
      <c r="AC316" s="33"/>
      <c r="AD316" s="542">
        <v>2.3099999999999982E-2</v>
      </c>
      <c r="AE316" s="195" t="s">
        <v>914</v>
      </c>
      <c r="AF316" s="544"/>
      <c r="AG316" s="42">
        <v>1.4800000000000001E-2</v>
      </c>
      <c r="AH316" s="195" t="s">
        <v>914</v>
      </c>
    </row>
    <row r="317" spans="1:34" x14ac:dyDescent="0.25">
      <c r="A317" s="31"/>
      <c r="B317" s="32"/>
      <c r="C317" s="17"/>
      <c r="D317" s="32" t="s">
        <v>708</v>
      </c>
      <c r="E317" s="90" t="s">
        <v>709</v>
      </c>
      <c r="F317" s="41">
        <v>355</v>
      </c>
      <c r="G317" s="523">
        <v>21400</v>
      </c>
      <c r="H317" s="437">
        <v>0.15579999999999999</v>
      </c>
      <c r="I317" s="437">
        <v>0.1135</v>
      </c>
      <c r="J317" s="528">
        <v>0.21010000000000001</v>
      </c>
      <c r="K317" s="35"/>
      <c r="L317" s="88">
        <v>334</v>
      </c>
      <c r="M317" s="536">
        <v>19900</v>
      </c>
      <c r="N317" s="35">
        <v>0.1459</v>
      </c>
      <c r="O317" s="35">
        <v>0.1042</v>
      </c>
      <c r="P317" s="537">
        <v>0.20050000000000001</v>
      </c>
      <c r="Q317" s="35"/>
      <c r="R317" s="316">
        <v>321</v>
      </c>
      <c r="S317" s="315">
        <v>16400</v>
      </c>
      <c r="T317" s="326">
        <v>0.11899999999999999</v>
      </c>
      <c r="U317" s="326">
        <v>8.4099999999999994E-2</v>
      </c>
      <c r="V317" s="328">
        <v>0.1656</v>
      </c>
      <c r="W317" s="330"/>
      <c r="X317" s="88">
        <v>347</v>
      </c>
      <c r="Y317" s="548">
        <v>15800</v>
      </c>
      <c r="Z317" s="437">
        <v>0.1148</v>
      </c>
      <c r="AA317" s="437">
        <v>8.2600000000000007E-2</v>
      </c>
      <c r="AB317" s="528">
        <v>0.15740000000000001</v>
      </c>
      <c r="AC317" s="33"/>
      <c r="AD317" s="542">
        <v>-4.0999999999999995E-2</v>
      </c>
      <c r="AE317" s="195" t="s">
        <v>914</v>
      </c>
      <c r="AF317" s="544"/>
      <c r="AG317" s="42">
        <v>-3.1099999999999999E-2</v>
      </c>
      <c r="AH317" s="195" t="s">
        <v>914</v>
      </c>
    </row>
    <row r="318" spans="1:34" x14ac:dyDescent="0.25">
      <c r="A318" s="31"/>
      <c r="B318" s="32"/>
      <c r="C318" s="17"/>
      <c r="D318" s="32" t="s">
        <v>710</v>
      </c>
      <c r="E318" s="90" t="s">
        <v>711</v>
      </c>
      <c r="F318" s="41">
        <v>381</v>
      </c>
      <c r="G318" s="523">
        <v>16000</v>
      </c>
      <c r="H318" s="437">
        <v>0.16869999999999999</v>
      </c>
      <c r="I318" s="437">
        <v>0.1265</v>
      </c>
      <c r="J318" s="528">
        <v>0.2213</v>
      </c>
      <c r="K318" s="35"/>
      <c r="L318" s="88">
        <v>337</v>
      </c>
      <c r="M318" s="536">
        <v>17400</v>
      </c>
      <c r="N318" s="35">
        <v>0.18390000000000001</v>
      </c>
      <c r="O318" s="35">
        <v>0.1381</v>
      </c>
      <c r="P318" s="537">
        <v>0.24060000000000001</v>
      </c>
      <c r="Q318" s="35"/>
      <c r="R318" s="316">
        <v>317</v>
      </c>
      <c r="S318" s="315">
        <v>13500</v>
      </c>
      <c r="T318" s="326">
        <v>0.14050000000000001</v>
      </c>
      <c r="U318" s="326">
        <v>9.7100000000000006E-2</v>
      </c>
      <c r="V318" s="328">
        <v>0.19889999999999999</v>
      </c>
      <c r="W318" s="330"/>
      <c r="X318" s="88">
        <v>337</v>
      </c>
      <c r="Y318" s="548">
        <v>10000</v>
      </c>
      <c r="Z318" s="437">
        <v>0.10390000000000001</v>
      </c>
      <c r="AA318" s="437">
        <v>7.0000000000000007E-2</v>
      </c>
      <c r="AB318" s="528">
        <v>0.15160000000000001</v>
      </c>
      <c r="AC318" s="33"/>
      <c r="AD318" s="542">
        <v>-6.4799999999999983E-2</v>
      </c>
      <c r="AE318" s="195" t="s">
        <v>887</v>
      </c>
      <c r="AF318" s="544"/>
      <c r="AG318" s="42">
        <v>-0.08</v>
      </c>
      <c r="AH318" s="195" t="s">
        <v>887</v>
      </c>
    </row>
    <row r="319" spans="1:34" x14ac:dyDescent="0.25">
      <c r="A319" s="31"/>
      <c r="B319" s="32"/>
      <c r="C319" s="17"/>
      <c r="D319" s="32" t="s">
        <v>712</v>
      </c>
      <c r="E319" s="90" t="s">
        <v>713</v>
      </c>
      <c r="F319" s="41">
        <v>338</v>
      </c>
      <c r="G319" s="523">
        <v>6000</v>
      </c>
      <c r="H319" s="437">
        <v>0.20019999999999999</v>
      </c>
      <c r="I319" s="437">
        <v>0.1507</v>
      </c>
      <c r="J319" s="528">
        <v>0.26090000000000002</v>
      </c>
      <c r="K319" s="35"/>
      <c r="L319" s="88">
        <v>348</v>
      </c>
      <c r="M319" s="536">
        <v>5800</v>
      </c>
      <c r="N319" s="35">
        <v>0.1943</v>
      </c>
      <c r="O319" s="35">
        <v>0.13589999999999999</v>
      </c>
      <c r="P319" s="537">
        <v>0.27</v>
      </c>
      <c r="Q319" s="35"/>
      <c r="R319" s="316">
        <v>339</v>
      </c>
      <c r="S319" s="315">
        <v>6700</v>
      </c>
      <c r="T319" s="326">
        <v>0.22370000000000001</v>
      </c>
      <c r="U319" s="326">
        <v>0.1552</v>
      </c>
      <c r="V319" s="328">
        <v>0.31130000000000002</v>
      </c>
      <c r="W319" s="330"/>
      <c r="X319" s="88">
        <v>325</v>
      </c>
      <c r="Y319" s="548">
        <v>5600</v>
      </c>
      <c r="Z319" s="437">
        <v>0.18720000000000001</v>
      </c>
      <c r="AA319" s="437">
        <v>0.1361</v>
      </c>
      <c r="AB319" s="528">
        <v>0.25190000000000001</v>
      </c>
      <c r="AC319" s="33"/>
      <c r="AD319" s="542">
        <v>-1.2999999999999984E-2</v>
      </c>
      <c r="AE319" s="195" t="s">
        <v>914</v>
      </c>
      <c r="AF319" s="544"/>
      <c r="AG319" s="42">
        <v>-7.1000000000000004E-3</v>
      </c>
      <c r="AH319" s="195" t="s">
        <v>914</v>
      </c>
    </row>
    <row r="320" spans="1:34" x14ac:dyDescent="0.25">
      <c r="A320" s="31"/>
      <c r="B320" s="32"/>
      <c r="C320" s="17"/>
      <c r="D320" s="32"/>
      <c r="E320" s="90"/>
      <c r="F320" s="41"/>
      <c r="G320" s="523"/>
      <c r="H320" s="437"/>
      <c r="I320" s="437"/>
      <c r="J320" s="528"/>
      <c r="K320" s="35"/>
      <c r="L320" s="88"/>
      <c r="M320" s="523"/>
      <c r="N320" s="35"/>
      <c r="O320" s="35"/>
      <c r="P320" s="537"/>
      <c r="Q320" s="35"/>
      <c r="R320" s="316"/>
      <c r="S320" s="338"/>
      <c r="T320" s="326"/>
      <c r="U320" s="326"/>
      <c r="V320" s="328"/>
      <c r="W320" s="330"/>
      <c r="X320" s="88"/>
      <c r="Y320" s="548"/>
      <c r="Z320" s="437"/>
      <c r="AA320" s="437"/>
      <c r="AB320" s="528"/>
      <c r="AC320" s="33"/>
      <c r="AD320" s="542"/>
      <c r="AE320" s="195"/>
      <c r="AF320" s="544"/>
      <c r="AG320" s="42"/>
      <c r="AH320" s="195"/>
    </row>
    <row r="321" spans="1:34" x14ac:dyDescent="0.25">
      <c r="A321" s="79" t="s">
        <v>32</v>
      </c>
      <c r="B321" s="32"/>
      <c r="C321" s="17"/>
      <c r="D321" s="32"/>
      <c r="E321" s="90"/>
      <c r="F321" s="41"/>
      <c r="G321" s="523"/>
      <c r="H321" s="437"/>
      <c r="I321" s="437"/>
      <c r="J321" s="528"/>
      <c r="K321" s="35"/>
      <c r="L321" s="88"/>
      <c r="M321" s="523"/>
      <c r="N321" s="35"/>
      <c r="O321" s="35"/>
      <c r="P321" s="537"/>
      <c r="Q321" s="35"/>
      <c r="R321" s="316"/>
      <c r="S321" s="338"/>
      <c r="T321" s="326"/>
      <c r="U321" s="326"/>
      <c r="V321" s="328"/>
      <c r="W321" s="330"/>
      <c r="X321" s="88"/>
      <c r="Y321" s="548"/>
      <c r="Z321" s="437"/>
      <c r="AA321" s="437"/>
      <c r="AB321" s="528"/>
      <c r="AC321" s="33"/>
      <c r="AD321" s="542"/>
      <c r="AE321" s="195"/>
      <c r="AF321" s="544"/>
      <c r="AG321" s="42"/>
      <c r="AH321" s="195"/>
    </row>
    <row r="322" spans="1:34" x14ac:dyDescent="0.25">
      <c r="A322" s="31"/>
      <c r="B322" s="32" t="s">
        <v>714</v>
      </c>
      <c r="C322" s="17" t="s">
        <v>715</v>
      </c>
      <c r="D322" s="32"/>
      <c r="E322" s="90"/>
      <c r="F322" s="41">
        <v>2973</v>
      </c>
      <c r="G322" s="523">
        <v>108400</v>
      </c>
      <c r="H322" s="437">
        <v>0.15110000000000001</v>
      </c>
      <c r="I322" s="437">
        <v>0.13420000000000001</v>
      </c>
      <c r="J322" s="528">
        <v>0.1696</v>
      </c>
      <c r="K322" s="35"/>
      <c r="L322" s="88">
        <v>2781</v>
      </c>
      <c r="M322" s="536">
        <v>104500</v>
      </c>
      <c r="N322" s="35">
        <v>0.14649999999999999</v>
      </c>
      <c r="O322" s="35">
        <v>0.12859999999999999</v>
      </c>
      <c r="P322" s="537">
        <v>0.1663</v>
      </c>
      <c r="Q322" s="35"/>
      <c r="R322" s="316">
        <v>2645</v>
      </c>
      <c r="S322" s="315">
        <v>107800</v>
      </c>
      <c r="T322" s="326">
        <v>0.14949999999999999</v>
      </c>
      <c r="U322" s="326">
        <v>0.13089999999999999</v>
      </c>
      <c r="V322" s="328">
        <v>0.1701</v>
      </c>
      <c r="W322" s="330"/>
      <c r="X322" s="88">
        <v>2741</v>
      </c>
      <c r="Y322" s="548">
        <v>109100</v>
      </c>
      <c r="Z322" s="437">
        <v>0.15140000000000001</v>
      </c>
      <c r="AA322" s="437">
        <v>0.13289999999999999</v>
      </c>
      <c r="AB322" s="528">
        <v>0.17199999999999999</v>
      </c>
      <c r="AC322" s="33"/>
      <c r="AD322" s="542">
        <v>2.9999999999999472E-4</v>
      </c>
      <c r="AE322" s="195" t="s">
        <v>914</v>
      </c>
      <c r="AF322" s="544"/>
      <c r="AG322" s="42">
        <v>4.8999999999999998E-3</v>
      </c>
      <c r="AH322" s="195" t="s">
        <v>914</v>
      </c>
    </row>
    <row r="323" spans="1:34" x14ac:dyDescent="0.25">
      <c r="A323" s="31"/>
      <c r="B323" s="32" t="s">
        <v>716</v>
      </c>
      <c r="C323" s="17" t="s">
        <v>717</v>
      </c>
      <c r="D323" s="32"/>
      <c r="E323" s="90"/>
      <c r="F323" s="41">
        <v>1719</v>
      </c>
      <c r="G323" s="523">
        <v>72900</v>
      </c>
      <c r="H323" s="437">
        <v>0.159</v>
      </c>
      <c r="I323" s="437">
        <v>0.13389999999999999</v>
      </c>
      <c r="J323" s="528">
        <v>0.18790000000000001</v>
      </c>
      <c r="K323" s="35"/>
      <c r="L323" s="88">
        <v>1645</v>
      </c>
      <c r="M323" s="536">
        <v>63700</v>
      </c>
      <c r="N323" s="35">
        <v>0.14019999999999999</v>
      </c>
      <c r="O323" s="35">
        <v>0.11700000000000001</v>
      </c>
      <c r="P323" s="537">
        <v>0.1671</v>
      </c>
      <c r="Q323" s="35"/>
      <c r="R323" s="316">
        <v>1596</v>
      </c>
      <c r="S323" s="315">
        <v>68900</v>
      </c>
      <c r="T323" s="326">
        <v>0.1489</v>
      </c>
      <c r="U323" s="326">
        <v>0.1255</v>
      </c>
      <c r="V323" s="328">
        <v>0.1757</v>
      </c>
      <c r="W323" s="330"/>
      <c r="X323" s="88">
        <v>1729</v>
      </c>
      <c r="Y323" s="548">
        <v>70700</v>
      </c>
      <c r="Z323" s="437">
        <v>0.15290000000000001</v>
      </c>
      <c r="AA323" s="437">
        <v>0.13070000000000001</v>
      </c>
      <c r="AB323" s="528">
        <v>0.1782</v>
      </c>
      <c r="AC323" s="33"/>
      <c r="AD323" s="542">
        <v>-6.0999999999999943E-3</v>
      </c>
      <c r="AE323" s="195" t="s">
        <v>914</v>
      </c>
      <c r="AF323" s="544"/>
      <c r="AG323" s="42">
        <v>1.2699999999999999E-2</v>
      </c>
      <c r="AH323" s="195" t="s">
        <v>914</v>
      </c>
    </row>
    <row r="324" spans="1:34" x14ac:dyDescent="0.25">
      <c r="A324" s="31"/>
      <c r="B324" s="32" t="s">
        <v>718</v>
      </c>
      <c r="C324" s="17" t="s">
        <v>719</v>
      </c>
      <c r="D324" s="32"/>
      <c r="E324" s="90"/>
      <c r="F324" s="41">
        <v>2111</v>
      </c>
      <c r="G324" s="523">
        <v>89900</v>
      </c>
      <c r="H324" s="437">
        <v>0.187</v>
      </c>
      <c r="I324" s="437">
        <v>0.1641</v>
      </c>
      <c r="J324" s="528">
        <v>0.21240000000000001</v>
      </c>
      <c r="K324" s="35"/>
      <c r="L324" s="88">
        <v>2065</v>
      </c>
      <c r="M324" s="536">
        <v>77800</v>
      </c>
      <c r="N324" s="35">
        <v>0.16320000000000001</v>
      </c>
      <c r="O324" s="35">
        <v>0.14230000000000001</v>
      </c>
      <c r="P324" s="537">
        <v>0.1865</v>
      </c>
      <c r="Q324" s="35"/>
      <c r="R324" s="316">
        <v>2050</v>
      </c>
      <c r="S324" s="315">
        <v>72100</v>
      </c>
      <c r="T324" s="326">
        <v>0.14899999999999999</v>
      </c>
      <c r="U324" s="326">
        <v>0.129</v>
      </c>
      <c r="V324" s="328">
        <v>0.17150000000000001</v>
      </c>
      <c r="W324" s="330"/>
      <c r="X324" s="88">
        <v>2083</v>
      </c>
      <c r="Y324" s="548">
        <v>65900</v>
      </c>
      <c r="Z324" s="437">
        <v>0.13600000000000001</v>
      </c>
      <c r="AA324" s="437">
        <v>0.11700000000000001</v>
      </c>
      <c r="AB324" s="528">
        <v>0.15759999999999999</v>
      </c>
      <c r="AC324" s="33"/>
      <c r="AD324" s="542">
        <v>-5.099999999999999E-2</v>
      </c>
      <c r="AE324" s="195" t="s">
        <v>887</v>
      </c>
      <c r="AF324" s="544"/>
      <c r="AG324" s="42">
        <v>-2.7199999999999998E-2</v>
      </c>
      <c r="AH324" s="195" t="s">
        <v>914</v>
      </c>
    </row>
    <row r="325" spans="1:34" x14ac:dyDescent="0.25">
      <c r="A325" s="31"/>
      <c r="B325" s="32"/>
      <c r="C325" s="17"/>
      <c r="D325" s="32" t="s">
        <v>720</v>
      </c>
      <c r="E325" s="90" t="s">
        <v>721</v>
      </c>
      <c r="F325" s="41">
        <v>395</v>
      </c>
      <c r="G325" s="523">
        <v>20100</v>
      </c>
      <c r="H325" s="437">
        <v>0.12759999999999999</v>
      </c>
      <c r="I325" s="437">
        <v>9.0499999999999997E-2</v>
      </c>
      <c r="J325" s="528">
        <v>0.17710000000000001</v>
      </c>
      <c r="K325" s="35"/>
      <c r="L325" s="88">
        <v>328</v>
      </c>
      <c r="M325" s="536">
        <v>23800</v>
      </c>
      <c r="N325" s="35">
        <v>0.15079999999999999</v>
      </c>
      <c r="O325" s="35">
        <v>0.10929999999999999</v>
      </c>
      <c r="P325" s="537">
        <v>0.20449999999999999</v>
      </c>
      <c r="Q325" s="35"/>
      <c r="R325" s="316">
        <v>290</v>
      </c>
      <c r="S325" s="315">
        <v>25300</v>
      </c>
      <c r="T325" s="326">
        <v>0.15870000000000001</v>
      </c>
      <c r="U325" s="326">
        <v>0.1158</v>
      </c>
      <c r="V325" s="328">
        <v>0.2137</v>
      </c>
      <c r="W325" s="330"/>
      <c r="X325" s="88">
        <v>334</v>
      </c>
      <c r="Y325" s="548">
        <v>31800</v>
      </c>
      <c r="Z325" s="437">
        <v>0.19969999999999999</v>
      </c>
      <c r="AA325" s="437">
        <v>0.14810000000000001</v>
      </c>
      <c r="AB325" s="528">
        <v>0.26369999999999999</v>
      </c>
      <c r="AC325" s="33"/>
      <c r="AD325" s="542">
        <v>7.2099999999999997E-2</v>
      </c>
      <c r="AE325" s="195" t="s">
        <v>888</v>
      </c>
      <c r="AF325" s="544"/>
      <c r="AG325" s="42">
        <v>4.8899999999999999E-2</v>
      </c>
      <c r="AH325" s="195" t="s">
        <v>914</v>
      </c>
    </row>
    <row r="326" spans="1:34" x14ac:dyDescent="0.25">
      <c r="A326" s="31"/>
      <c r="B326" s="32"/>
      <c r="C326" s="17"/>
      <c r="D326" s="32" t="s">
        <v>722</v>
      </c>
      <c r="E326" s="90" t="s">
        <v>723</v>
      </c>
      <c r="F326" s="41">
        <v>363</v>
      </c>
      <c r="G326" s="523">
        <v>18400</v>
      </c>
      <c r="H326" s="437">
        <v>0.1326</v>
      </c>
      <c r="I326" s="437">
        <v>9.1300000000000006E-2</v>
      </c>
      <c r="J326" s="528">
        <v>0.1888</v>
      </c>
      <c r="K326" s="35"/>
      <c r="L326" s="88">
        <v>352</v>
      </c>
      <c r="M326" s="533" t="s">
        <v>874</v>
      </c>
      <c r="N326" s="437" t="s">
        <v>874</v>
      </c>
      <c r="O326" s="437" t="s">
        <v>874</v>
      </c>
      <c r="P326" s="528" t="s">
        <v>874</v>
      </c>
      <c r="Q326" s="35"/>
      <c r="R326" s="316">
        <v>320</v>
      </c>
      <c r="S326" s="315" t="s">
        <v>874</v>
      </c>
      <c r="T326" s="326" t="s">
        <v>874</v>
      </c>
      <c r="U326" s="326" t="s">
        <v>874</v>
      </c>
      <c r="V326" s="328" t="s">
        <v>874</v>
      </c>
      <c r="W326" s="330"/>
      <c r="X326" s="88">
        <v>332</v>
      </c>
      <c r="Y326" s="548">
        <v>18800</v>
      </c>
      <c r="Z326" s="437">
        <v>0.1346</v>
      </c>
      <c r="AA326" s="437">
        <v>8.9099999999999999E-2</v>
      </c>
      <c r="AB326" s="528">
        <v>0.1983</v>
      </c>
      <c r="AC326" s="33"/>
      <c r="AD326" s="542">
        <v>2.0000000000000018E-3</v>
      </c>
      <c r="AE326" s="195" t="s">
        <v>914</v>
      </c>
      <c r="AF326" s="544"/>
      <c r="AG326" s="550" t="s">
        <v>874</v>
      </c>
      <c r="AH326" s="550" t="s">
        <v>874</v>
      </c>
    </row>
    <row r="327" spans="1:34" x14ac:dyDescent="0.25">
      <c r="A327" s="31"/>
      <c r="B327" s="32"/>
      <c r="C327" s="17"/>
      <c r="D327" s="32" t="s">
        <v>724</v>
      </c>
      <c r="E327" s="90" t="s">
        <v>725</v>
      </c>
      <c r="F327" s="41">
        <v>790</v>
      </c>
      <c r="G327" s="523">
        <v>16200</v>
      </c>
      <c r="H327" s="437">
        <v>7.9899999999999999E-2</v>
      </c>
      <c r="I327" s="437">
        <v>5.8599999999999999E-2</v>
      </c>
      <c r="J327" s="528">
        <v>0.1081</v>
      </c>
      <c r="K327" s="35"/>
      <c r="L327" s="88">
        <v>695</v>
      </c>
      <c r="M327" s="536">
        <v>16400</v>
      </c>
      <c r="N327" s="35">
        <v>8.1100000000000005E-2</v>
      </c>
      <c r="O327" s="35">
        <v>5.8500000000000003E-2</v>
      </c>
      <c r="P327" s="537">
        <v>0.1115</v>
      </c>
      <c r="Q327" s="35"/>
      <c r="R327" s="316">
        <v>502</v>
      </c>
      <c r="S327" s="315">
        <v>13600</v>
      </c>
      <c r="T327" s="326">
        <v>6.6900000000000001E-2</v>
      </c>
      <c r="U327" s="326">
        <v>4.3799999999999999E-2</v>
      </c>
      <c r="V327" s="328">
        <v>0.1008</v>
      </c>
      <c r="W327" s="330"/>
      <c r="X327" s="88">
        <v>367</v>
      </c>
      <c r="Y327" s="548" t="s">
        <v>874</v>
      </c>
      <c r="Z327" s="437" t="s">
        <v>874</v>
      </c>
      <c r="AA327" s="437" t="s">
        <v>874</v>
      </c>
      <c r="AB327" s="528" t="s">
        <v>874</v>
      </c>
      <c r="AC327" s="33"/>
      <c r="AD327" s="550" t="s">
        <v>874</v>
      </c>
      <c r="AE327" s="550" t="s">
        <v>874</v>
      </c>
      <c r="AF327" s="544"/>
      <c r="AG327" s="550" t="s">
        <v>874</v>
      </c>
      <c r="AH327" s="550" t="s">
        <v>874</v>
      </c>
    </row>
    <row r="328" spans="1:34" x14ac:dyDescent="0.25">
      <c r="A328" s="31"/>
      <c r="B328" s="32"/>
      <c r="C328" s="17"/>
      <c r="D328" s="32" t="s">
        <v>726</v>
      </c>
      <c r="E328" s="90" t="s">
        <v>727</v>
      </c>
      <c r="F328" s="41">
        <v>400</v>
      </c>
      <c r="G328" s="523">
        <v>47300</v>
      </c>
      <c r="H328" s="437">
        <v>0.18010000000000001</v>
      </c>
      <c r="I328" s="437">
        <v>0.1331</v>
      </c>
      <c r="J328" s="528">
        <v>0.2392</v>
      </c>
      <c r="K328" s="35"/>
      <c r="L328" s="88">
        <v>319</v>
      </c>
      <c r="M328" s="536">
        <v>51400</v>
      </c>
      <c r="N328" s="35">
        <v>0.1966</v>
      </c>
      <c r="O328" s="35">
        <v>0.14199999999999999</v>
      </c>
      <c r="P328" s="537">
        <v>0.2656</v>
      </c>
      <c r="Q328" s="35"/>
      <c r="R328" s="316">
        <v>267</v>
      </c>
      <c r="S328" s="315">
        <v>48500</v>
      </c>
      <c r="T328" s="326">
        <v>0.18290000000000001</v>
      </c>
      <c r="U328" s="326">
        <v>0.12590000000000001</v>
      </c>
      <c r="V328" s="328">
        <v>0.25790000000000002</v>
      </c>
      <c r="W328" s="330"/>
      <c r="X328" s="88">
        <v>357</v>
      </c>
      <c r="Y328" s="548">
        <v>42700</v>
      </c>
      <c r="Z328" s="437">
        <v>0.16109999999999999</v>
      </c>
      <c r="AA328" s="437">
        <v>0.10730000000000001</v>
      </c>
      <c r="AB328" s="528">
        <v>0.2349</v>
      </c>
      <c r="AC328" s="33"/>
      <c r="AD328" s="542">
        <v>-1.9000000000000017E-2</v>
      </c>
      <c r="AE328" s="195" t="s">
        <v>914</v>
      </c>
      <c r="AF328" s="544"/>
      <c r="AG328" s="42">
        <v>-3.5499999999999997E-2</v>
      </c>
      <c r="AH328" s="195" t="s">
        <v>914</v>
      </c>
    </row>
    <row r="329" spans="1:34" x14ac:dyDescent="0.25">
      <c r="A329" s="31"/>
      <c r="B329" s="32"/>
      <c r="C329" s="17"/>
      <c r="D329" s="32" t="s">
        <v>728</v>
      </c>
      <c r="E329" s="90" t="s">
        <v>729</v>
      </c>
      <c r="F329" s="41">
        <v>347</v>
      </c>
      <c r="G329" s="523">
        <v>9000</v>
      </c>
      <c r="H329" s="437">
        <v>0.112</v>
      </c>
      <c r="I329" s="437">
        <v>7.4700000000000003E-2</v>
      </c>
      <c r="J329" s="528">
        <v>0.1646</v>
      </c>
      <c r="K329" s="35"/>
      <c r="L329" s="88">
        <v>358</v>
      </c>
      <c r="M329" s="533" t="s">
        <v>874</v>
      </c>
      <c r="N329" s="437" t="s">
        <v>874</v>
      </c>
      <c r="O329" s="437" t="s">
        <v>874</v>
      </c>
      <c r="P329" s="528" t="s">
        <v>874</v>
      </c>
      <c r="Q329" s="35"/>
      <c r="R329" s="316">
        <v>362</v>
      </c>
      <c r="S329" s="315">
        <v>6300</v>
      </c>
      <c r="T329" s="326">
        <v>7.7799999999999994E-2</v>
      </c>
      <c r="U329" s="326">
        <v>4.7699999999999999E-2</v>
      </c>
      <c r="V329" s="328">
        <v>0.1246</v>
      </c>
      <c r="W329" s="330"/>
      <c r="X329" s="88">
        <v>338</v>
      </c>
      <c r="Y329" s="548">
        <v>11000</v>
      </c>
      <c r="Z329" s="437">
        <v>0.13469999999999999</v>
      </c>
      <c r="AA329" s="437">
        <v>9.0700000000000003E-2</v>
      </c>
      <c r="AB329" s="528">
        <v>0.1956</v>
      </c>
      <c r="AC329" s="33"/>
      <c r="AD329" s="542">
        <v>2.2699999999999984E-2</v>
      </c>
      <c r="AE329" s="195" t="s">
        <v>914</v>
      </c>
      <c r="AF329" s="544"/>
      <c r="AG329" s="550" t="s">
        <v>874</v>
      </c>
      <c r="AH329" s="550" t="s">
        <v>874</v>
      </c>
    </row>
    <row r="330" spans="1:34" x14ac:dyDescent="0.25">
      <c r="A330" s="31"/>
      <c r="B330" s="32"/>
      <c r="C330" s="17"/>
      <c r="D330" s="32" t="s">
        <v>730</v>
      </c>
      <c r="E330" s="90" t="s">
        <v>731</v>
      </c>
      <c r="F330" s="41">
        <v>368</v>
      </c>
      <c r="G330" s="523">
        <v>18700</v>
      </c>
      <c r="H330" s="437">
        <v>0.1988</v>
      </c>
      <c r="I330" s="437">
        <v>0.1421</v>
      </c>
      <c r="J330" s="528">
        <v>0.27100000000000002</v>
      </c>
      <c r="K330" s="35"/>
      <c r="L330" s="88">
        <v>325</v>
      </c>
      <c r="M330" s="536">
        <v>17000</v>
      </c>
      <c r="N330" s="35">
        <v>0.18090000000000001</v>
      </c>
      <c r="O330" s="35">
        <v>0.12520000000000001</v>
      </c>
      <c r="P330" s="537">
        <v>0.25430000000000003</v>
      </c>
      <c r="Q330" s="35"/>
      <c r="R330" s="316">
        <v>314</v>
      </c>
      <c r="S330" s="315">
        <v>14900</v>
      </c>
      <c r="T330" s="326">
        <v>0.15770000000000001</v>
      </c>
      <c r="U330" s="326">
        <v>0.11310000000000001</v>
      </c>
      <c r="V330" s="328">
        <v>0.2155</v>
      </c>
      <c r="W330" s="330"/>
      <c r="X330" s="88">
        <v>324</v>
      </c>
      <c r="Y330" s="548">
        <v>16100</v>
      </c>
      <c r="Z330" s="437">
        <v>0.16980000000000001</v>
      </c>
      <c r="AA330" s="437">
        <v>0.1201</v>
      </c>
      <c r="AB330" s="528">
        <v>0.23469999999999999</v>
      </c>
      <c r="AC330" s="33"/>
      <c r="AD330" s="542">
        <v>-2.8999999999999998E-2</v>
      </c>
      <c r="AE330" s="195" t="s">
        <v>914</v>
      </c>
      <c r="AF330" s="544"/>
      <c r="AG330" s="42">
        <v>-1.11E-2</v>
      </c>
      <c r="AH330" s="195" t="s">
        <v>914</v>
      </c>
    </row>
    <row r="331" spans="1:34" x14ac:dyDescent="0.25">
      <c r="A331" s="31"/>
      <c r="B331" s="32"/>
      <c r="C331" s="17"/>
      <c r="D331" s="32" t="s">
        <v>732</v>
      </c>
      <c r="E331" s="90" t="s">
        <v>733</v>
      </c>
      <c r="F331" s="41">
        <v>359</v>
      </c>
      <c r="G331" s="523">
        <v>10800</v>
      </c>
      <c r="H331" s="437">
        <v>0.12690000000000001</v>
      </c>
      <c r="I331" s="437">
        <v>9.06E-2</v>
      </c>
      <c r="J331" s="528">
        <v>0.17480000000000001</v>
      </c>
      <c r="K331" s="35"/>
      <c r="L331" s="88">
        <v>329</v>
      </c>
      <c r="M331" s="536">
        <v>13100</v>
      </c>
      <c r="N331" s="35">
        <v>0.153</v>
      </c>
      <c r="O331" s="35">
        <v>0.1116</v>
      </c>
      <c r="P331" s="537">
        <v>0.20630000000000001</v>
      </c>
      <c r="Q331" s="35"/>
      <c r="R331" s="316">
        <v>354</v>
      </c>
      <c r="S331" s="315">
        <v>19000</v>
      </c>
      <c r="T331" s="326">
        <v>0.22120000000000001</v>
      </c>
      <c r="U331" s="326">
        <v>0.16889999999999999</v>
      </c>
      <c r="V331" s="328">
        <v>0.2843</v>
      </c>
      <c r="W331" s="330"/>
      <c r="X331" s="88">
        <v>360</v>
      </c>
      <c r="Y331" s="548">
        <v>19300</v>
      </c>
      <c r="Z331" s="437">
        <v>0.22409999999999999</v>
      </c>
      <c r="AA331" s="437">
        <v>0.1676</v>
      </c>
      <c r="AB331" s="528">
        <v>0.29289999999999999</v>
      </c>
      <c r="AC331" s="33"/>
      <c r="AD331" s="542">
        <v>9.7199999999999981E-2</v>
      </c>
      <c r="AE331" s="195" t="s">
        <v>888</v>
      </c>
      <c r="AF331" s="544"/>
      <c r="AG331" s="42">
        <v>7.1099999999999997E-2</v>
      </c>
      <c r="AH331" s="195" t="s">
        <v>914</v>
      </c>
    </row>
    <row r="332" spans="1:34" x14ac:dyDescent="0.25">
      <c r="A332" s="31"/>
      <c r="B332" s="32"/>
      <c r="C332" s="17"/>
      <c r="D332" s="32" t="s">
        <v>734</v>
      </c>
      <c r="E332" s="90" t="s">
        <v>735</v>
      </c>
      <c r="F332" s="41">
        <v>384</v>
      </c>
      <c r="G332" s="523">
        <v>16500</v>
      </c>
      <c r="H332" s="437">
        <v>0.15340000000000001</v>
      </c>
      <c r="I332" s="437">
        <v>0.1105</v>
      </c>
      <c r="J332" s="528">
        <v>0.20910000000000001</v>
      </c>
      <c r="K332" s="35"/>
      <c r="L332" s="88">
        <v>372</v>
      </c>
      <c r="M332" s="536">
        <v>15400</v>
      </c>
      <c r="N332" s="35">
        <v>0.14360000000000001</v>
      </c>
      <c r="O332" s="35">
        <v>0.1007</v>
      </c>
      <c r="P332" s="537">
        <v>0.2006</v>
      </c>
      <c r="Q332" s="35"/>
      <c r="R332" s="316">
        <v>357</v>
      </c>
      <c r="S332" s="315">
        <v>16600</v>
      </c>
      <c r="T332" s="326">
        <v>0.1537</v>
      </c>
      <c r="U332" s="326">
        <v>0.1045</v>
      </c>
      <c r="V332" s="328">
        <v>0.2205</v>
      </c>
      <c r="W332" s="330"/>
      <c r="X332" s="88">
        <v>351</v>
      </c>
      <c r="Y332" s="548">
        <v>17000</v>
      </c>
      <c r="Z332" s="437">
        <v>0.1578</v>
      </c>
      <c r="AA332" s="437">
        <v>0.1085</v>
      </c>
      <c r="AB332" s="528">
        <v>0.22389999999999999</v>
      </c>
      <c r="AC332" s="33"/>
      <c r="AD332" s="542">
        <v>4.3999999999999873E-3</v>
      </c>
      <c r="AE332" s="195" t="s">
        <v>914</v>
      </c>
      <c r="AF332" s="544"/>
      <c r="AG332" s="42">
        <v>1.4200000000000001E-2</v>
      </c>
      <c r="AH332" s="195" t="s">
        <v>914</v>
      </c>
    </row>
    <row r="333" spans="1:34" x14ac:dyDescent="0.25">
      <c r="A333" s="31"/>
      <c r="B333" s="32"/>
      <c r="C333" s="17"/>
      <c r="D333" s="32" t="s">
        <v>736</v>
      </c>
      <c r="E333" s="90" t="s">
        <v>737</v>
      </c>
      <c r="F333" s="41">
        <v>360</v>
      </c>
      <c r="G333" s="523">
        <v>12000</v>
      </c>
      <c r="H333" s="437">
        <v>0.12790000000000001</v>
      </c>
      <c r="I333" s="437">
        <v>9.3399999999999997E-2</v>
      </c>
      <c r="J333" s="528">
        <v>0.17269999999999999</v>
      </c>
      <c r="K333" s="35"/>
      <c r="L333" s="88">
        <v>337</v>
      </c>
      <c r="M333" s="536">
        <v>12600</v>
      </c>
      <c r="N333" s="35">
        <v>0.1338</v>
      </c>
      <c r="O333" s="35">
        <v>9.4399999999999998E-2</v>
      </c>
      <c r="P333" s="537">
        <v>0.18629999999999999</v>
      </c>
      <c r="Q333" s="35"/>
      <c r="R333" s="316">
        <v>274</v>
      </c>
      <c r="S333" s="315">
        <v>13400</v>
      </c>
      <c r="T333" s="326">
        <v>0.1414</v>
      </c>
      <c r="U333" s="326">
        <v>9.5699999999999993E-2</v>
      </c>
      <c r="V333" s="328">
        <v>0.20399999999999999</v>
      </c>
      <c r="W333" s="330"/>
      <c r="X333" s="88">
        <v>368</v>
      </c>
      <c r="Y333" s="548">
        <v>13400</v>
      </c>
      <c r="Z333" s="437">
        <v>0.14130000000000001</v>
      </c>
      <c r="AA333" s="437">
        <v>0.10349999999999999</v>
      </c>
      <c r="AB333" s="528">
        <v>0.19009999999999999</v>
      </c>
      <c r="AC333" s="33"/>
      <c r="AD333" s="542">
        <v>1.3399999999999995E-2</v>
      </c>
      <c r="AE333" s="195" t="s">
        <v>914</v>
      </c>
      <c r="AF333" s="544"/>
      <c r="AG333" s="42">
        <v>7.6E-3</v>
      </c>
      <c r="AH333" s="195" t="s">
        <v>914</v>
      </c>
    </row>
    <row r="334" spans="1:34" x14ac:dyDescent="0.25">
      <c r="A334" s="31"/>
      <c r="B334" s="32"/>
      <c r="C334" s="17"/>
      <c r="D334" s="32" t="s">
        <v>738</v>
      </c>
      <c r="E334" s="90" t="s">
        <v>739</v>
      </c>
      <c r="F334" s="41">
        <v>364</v>
      </c>
      <c r="G334" s="523">
        <v>20300</v>
      </c>
      <c r="H334" s="437">
        <v>0.18260000000000001</v>
      </c>
      <c r="I334" s="437">
        <v>0.13719999999999999</v>
      </c>
      <c r="J334" s="528">
        <v>0.23899999999999999</v>
      </c>
      <c r="K334" s="35"/>
      <c r="L334" s="88">
        <v>342</v>
      </c>
      <c r="M334" s="536">
        <v>18000</v>
      </c>
      <c r="N334" s="35">
        <v>0.16120000000000001</v>
      </c>
      <c r="O334" s="35">
        <v>0.112</v>
      </c>
      <c r="P334" s="537">
        <v>0.2263</v>
      </c>
      <c r="Q334" s="35"/>
      <c r="R334" s="316">
        <v>312</v>
      </c>
      <c r="S334" s="315">
        <v>16300</v>
      </c>
      <c r="T334" s="326">
        <v>0.1452</v>
      </c>
      <c r="U334" s="326">
        <v>9.7799999999999998E-2</v>
      </c>
      <c r="V334" s="328">
        <v>0.21010000000000001</v>
      </c>
      <c r="W334" s="330"/>
      <c r="X334" s="88">
        <v>334</v>
      </c>
      <c r="Y334" s="548">
        <v>15600</v>
      </c>
      <c r="Z334" s="437">
        <v>0.13930000000000001</v>
      </c>
      <c r="AA334" s="437">
        <v>9.3799999999999994E-2</v>
      </c>
      <c r="AB334" s="528">
        <v>0.2019</v>
      </c>
      <c r="AC334" s="33"/>
      <c r="AD334" s="542">
        <v>-4.3300000000000005E-2</v>
      </c>
      <c r="AE334" s="195" t="s">
        <v>914</v>
      </c>
      <c r="AF334" s="544"/>
      <c r="AG334" s="42">
        <v>-2.1899999999999999E-2</v>
      </c>
      <c r="AH334" s="195" t="s">
        <v>914</v>
      </c>
    </row>
    <row r="335" spans="1:34" x14ac:dyDescent="0.25">
      <c r="A335" s="31"/>
      <c r="B335" s="32"/>
      <c r="C335" s="17"/>
      <c r="D335" s="32" t="s">
        <v>740</v>
      </c>
      <c r="E335" s="90" t="s">
        <v>741</v>
      </c>
      <c r="F335" s="41">
        <v>412</v>
      </c>
      <c r="G335" s="523">
        <v>14100</v>
      </c>
      <c r="H335" s="437">
        <v>0.1716</v>
      </c>
      <c r="I335" s="437">
        <v>0.12670000000000001</v>
      </c>
      <c r="J335" s="528">
        <v>0.2281</v>
      </c>
      <c r="K335" s="35"/>
      <c r="L335" s="88">
        <v>368</v>
      </c>
      <c r="M335" s="536">
        <v>15700</v>
      </c>
      <c r="N335" s="35">
        <v>0.1905</v>
      </c>
      <c r="O335" s="35">
        <v>0.13700000000000001</v>
      </c>
      <c r="P335" s="537">
        <v>0.25850000000000001</v>
      </c>
      <c r="Q335" s="35"/>
      <c r="R335" s="316">
        <v>336</v>
      </c>
      <c r="S335" s="315">
        <v>13100</v>
      </c>
      <c r="T335" s="326">
        <v>0.1585</v>
      </c>
      <c r="U335" s="326">
        <v>0.1046</v>
      </c>
      <c r="V335" s="328">
        <v>0.23300000000000001</v>
      </c>
      <c r="W335" s="330"/>
      <c r="X335" s="88">
        <v>342</v>
      </c>
      <c r="Y335" s="548">
        <v>8900</v>
      </c>
      <c r="Z335" s="437">
        <v>0.1082</v>
      </c>
      <c r="AA335" s="437">
        <v>6.4500000000000002E-2</v>
      </c>
      <c r="AB335" s="528">
        <v>0.1759</v>
      </c>
      <c r="AC335" s="33"/>
      <c r="AD335" s="542">
        <v>-6.3399999999999998E-2</v>
      </c>
      <c r="AE335" s="195" t="s">
        <v>914</v>
      </c>
      <c r="AF335" s="544"/>
      <c r="AG335" s="42">
        <v>-8.2299999999999998E-2</v>
      </c>
      <c r="AH335" s="195" t="s">
        <v>887</v>
      </c>
    </row>
    <row r="336" spans="1:34" x14ac:dyDescent="0.25">
      <c r="A336" s="31"/>
      <c r="B336" s="32"/>
      <c r="C336" s="17"/>
      <c r="D336" s="32" t="s">
        <v>742</v>
      </c>
      <c r="E336" s="90" t="s">
        <v>743</v>
      </c>
      <c r="F336" s="41">
        <v>379</v>
      </c>
      <c r="G336" s="523">
        <v>6900</v>
      </c>
      <c r="H336" s="437">
        <v>0.1106</v>
      </c>
      <c r="I336" s="437">
        <v>7.7899999999999997E-2</v>
      </c>
      <c r="J336" s="528">
        <v>0.1547</v>
      </c>
      <c r="K336" s="35"/>
      <c r="L336" s="88">
        <v>350</v>
      </c>
      <c r="M336" s="536">
        <v>7200</v>
      </c>
      <c r="N336" s="35">
        <v>0.1159</v>
      </c>
      <c r="O336" s="35">
        <v>7.8700000000000006E-2</v>
      </c>
      <c r="P336" s="537">
        <v>0.16750000000000001</v>
      </c>
      <c r="Q336" s="35"/>
      <c r="R336" s="316">
        <v>336</v>
      </c>
      <c r="S336" s="315">
        <v>8100</v>
      </c>
      <c r="T336" s="326">
        <v>0.13100000000000001</v>
      </c>
      <c r="U336" s="326">
        <v>8.7499999999999994E-2</v>
      </c>
      <c r="V336" s="328">
        <v>0.19159999999999999</v>
      </c>
      <c r="W336" s="330"/>
      <c r="X336" s="88">
        <v>324</v>
      </c>
      <c r="Y336" s="548">
        <v>7800</v>
      </c>
      <c r="Z336" s="437">
        <v>0.12670000000000001</v>
      </c>
      <c r="AA336" s="437">
        <v>8.5800000000000001E-2</v>
      </c>
      <c r="AB336" s="528">
        <v>0.183</v>
      </c>
      <c r="AC336" s="33"/>
      <c r="AD336" s="542">
        <v>1.6100000000000003E-2</v>
      </c>
      <c r="AE336" s="195" t="s">
        <v>914</v>
      </c>
      <c r="AF336" s="544"/>
      <c r="AG336" s="42">
        <v>1.0800000000000001E-2</v>
      </c>
      <c r="AH336" s="195" t="s">
        <v>914</v>
      </c>
    </row>
    <row r="337" spans="1:34" x14ac:dyDescent="0.25">
      <c r="A337" s="31"/>
      <c r="B337" s="32"/>
      <c r="C337" s="17"/>
      <c r="D337" s="32" t="s">
        <v>744</v>
      </c>
      <c r="E337" s="90" t="s">
        <v>745</v>
      </c>
      <c r="F337" s="41">
        <v>381</v>
      </c>
      <c r="G337" s="523">
        <v>9600</v>
      </c>
      <c r="H337" s="437">
        <v>0.18360000000000001</v>
      </c>
      <c r="I337" s="437">
        <v>0.13569999999999999</v>
      </c>
      <c r="J337" s="528">
        <v>0.24360000000000001</v>
      </c>
      <c r="K337" s="35"/>
      <c r="L337" s="88">
        <v>341</v>
      </c>
      <c r="M337" s="536">
        <v>6500</v>
      </c>
      <c r="N337" s="35">
        <v>0.1242</v>
      </c>
      <c r="O337" s="35">
        <v>8.3099999999999993E-2</v>
      </c>
      <c r="P337" s="537">
        <v>0.18179999999999999</v>
      </c>
      <c r="Q337" s="35"/>
      <c r="R337" s="316">
        <v>320</v>
      </c>
      <c r="S337" s="315" t="s">
        <v>874</v>
      </c>
      <c r="T337" s="309" t="s">
        <v>874</v>
      </c>
      <c r="U337" s="309" t="s">
        <v>874</v>
      </c>
      <c r="V337" s="337" t="s">
        <v>874</v>
      </c>
      <c r="W337" s="330"/>
      <c r="X337" s="88">
        <v>342</v>
      </c>
      <c r="Y337" s="548">
        <v>6900</v>
      </c>
      <c r="Z337" s="437">
        <v>0.1298</v>
      </c>
      <c r="AA337" s="437">
        <v>8.8599999999999998E-2</v>
      </c>
      <c r="AB337" s="528">
        <v>0.18640000000000001</v>
      </c>
      <c r="AC337" s="33"/>
      <c r="AD337" s="542">
        <v>-5.3800000000000014E-2</v>
      </c>
      <c r="AE337" s="195" t="s">
        <v>914</v>
      </c>
      <c r="AF337" s="544"/>
      <c r="AG337" s="42">
        <v>5.5999999999999999E-3</v>
      </c>
      <c r="AH337" s="195" t="s">
        <v>914</v>
      </c>
    </row>
    <row r="338" spans="1:34" x14ac:dyDescent="0.25">
      <c r="A338" s="31"/>
      <c r="B338" s="32"/>
      <c r="C338" s="17"/>
      <c r="D338" s="32" t="s">
        <v>746</v>
      </c>
      <c r="E338" s="90" t="s">
        <v>747</v>
      </c>
      <c r="F338" s="41">
        <v>384</v>
      </c>
      <c r="G338" s="523">
        <v>11700</v>
      </c>
      <c r="H338" s="437">
        <v>0.1132</v>
      </c>
      <c r="I338" s="437">
        <v>7.5800000000000006E-2</v>
      </c>
      <c r="J338" s="528">
        <v>0.16589999999999999</v>
      </c>
      <c r="K338" s="35"/>
      <c r="L338" s="88">
        <v>327</v>
      </c>
      <c r="M338" s="536">
        <v>9200</v>
      </c>
      <c r="N338" s="35">
        <v>0.09</v>
      </c>
      <c r="O338" s="35">
        <v>6.0699999999999997E-2</v>
      </c>
      <c r="P338" s="537">
        <v>0.13159999999999999</v>
      </c>
      <c r="Q338" s="35"/>
      <c r="R338" s="316">
        <v>315</v>
      </c>
      <c r="S338" s="315">
        <v>8800</v>
      </c>
      <c r="T338" s="326">
        <v>8.4599999999999995E-2</v>
      </c>
      <c r="U338" s="326">
        <v>5.4899999999999997E-2</v>
      </c>
      <c r="V338" s="328">
        <v>0.12809999999999999</v>
      </c>
      <c r="W338" s="330"/>
      <c r="X338" s="88">
        <v>359</v>
      </c>
      <c r="Y338" s="548">
        <v>9900</v>
      </c>
      <c r="Z338" s="437">
        <v>9.5699999999999993E-2</v>
      </c>
      <c r="AA338" s="437">
        <v>6.1600000000000002E-2</v>
      </c>
      <c r="AB338" s="528">
        <v>0.14560000000000001</v>
      </c>
      <c r="AC338" s="33"/>
      <c r="AD338" s="542">
        <v>-1.7500000000000002E-2</v>
      </c>
      <c r="AE338" s="195" t="s">
        <v>914</v>
      </c>
      <c r="AF338" s="544"/>
      <c r="AG338" s="42">
        <v>5.7000000000000002E-3</v>
      </c>
      <c r="AH338" s="195" t="s">
        <v>914</v>
      </c>
    </row>
    <row r="339" spans="1:34" x14ac:dyDescent="0.25">
      <c r="A339" s="31"/>
      <c r="B339" s="32"/>
      <c r="C339" s="17"/>
      <c r="D339" s="32" t="s">
        <v>748</v>
      </c>
      <c r="E339" s="90" t="s">
        <v>749</v>
      </c>
      <c r="F339" s="41">
        <v>360</v>
      </c>
      <c r="G339" s="523">
        <v>9100</v>
      </c>
      <c r="H339" s="437">
        <v>0.1082</v>
      </c>
      <c r="I339" s="437">
        <v>7.4700000000000003E-2</v>
      </c>
      <c r="J339" s="528">
        <v>0.15429999999999999</v>
      </c>
      <c r="K339" s="35"/>
      <c r="L339" s="88">
        <v>329</v>
      </c>
      <c r="M339" s="536">
        <v>7400</v>
      </c>
      <c r="N339" s="35">
        <v>8.9300000000000004E-2</v>
      </c>
      <c r="O339" s="35">
        <v>5.8299999999999998E-2</v>
      </c>
      <c r="P339" s="537">
        <v>0.13450000000000001</v>
      </c>
      <c r="Q339" s="35"/>
      <c r="R339" s="316">
        <v>269</v>
      </c>
      <c r="S339" s="315">
        <v>13000</v>
      </c>
      <c r="T339" s="326">
        <v>0.15229999999999999</v>
      </c>
      <c r="U339" s="326">
        <v>0.1043</v>
      </c>
      <c r="V339" s="328">
        <v>0.217</v>
      </c>
      <c r="W339" s="330"/>
      <c r="X339" s="88">
        <v>331</v>
      </c>
      <c r="Y339" s="548">
        <v>14500</v>
      </c>
      <c r="Z339" s="437">
        <v>0.17069999999999999</v>
      </c>
      <c r="AA339" s="437">
        <v>0.1241</v>
      </c>
      <c r="AB339" s="528">
        <v>0.2303</v>
      </c>
      <c r="AC339" s="33"/>
      <c r="AD339" s="542">
        <v>6.2499999999999986E-2</v>
      </c>
      <c r="AE339" s="195" t="s">
        <v>914</v>
      </c>
      <c r="AF339" s="544"/>
      <c r="AG339" s="42">
        <v>8.14E-2</v>
      </c>
      <c r="AH339" s="195" t="s">
        <v>888</v>
      </c>
    </row>
    <row r="340" spans="1:34" x14ac:dyDescent="0.25">
      <c r="A340" s="31"/>
      <c r="B340" s="32"/>
      <c r="C340" s="17"/>
      <c r="D340" s="32" t="s">
        <v>750</v>
      </c>
      <c r="E340" s="90" t="s">
        <v>751</v>
      </c>
      <c r="F340" s="41">
        <v>323</v>
      </c>
      <c r="G340" s="523">
        <v>17700</v>
      </c>
      <c r="H340" s="437">
        <v>0.1721</v>
      </c>
      <c r="I340" s="437">
        <v>0.12230000000000001</v>
      </c>
      <c r="J340" s="528">
        <v>0.2366</v>
      </c>
      <c r="K340" s="35"/>
      <c r="L340" s="88">
        <v>344</v>
      </c>
      <c r="M340" s="536">
        <v>19900</v>
      </c>
      <c r="N340" s="35">
        <v>0.1956</v>
      </c>
      <c r="O340" s="35">
        <v>0.1421</v>
      </c>
      <c r="P340" s="537">
        <v>0.26300000000000001</v>
      </c>
      <c r="Q340" s="35"/>
      <c r="R340" s="316">
        <v>358</v>
      </c>
      <c r="S340" s="315">
        <v>17800</v>
      </c>
      <c r="T340" s="326">
        <v>0.17</v>
      </c>
      <c r="U340" s="326">
        <v>0.123</v>
      </c>
      <c r="V340" s="328">
        <v>0.2301</v>
      </c>
      <c r="W340" s="330"/>
      <c r="X340" s="88">
        <v>372</v>
      </c>
      <c r="Y340" s="548">
        <v>16500</v>
      </c>
      <c r="Z340" s="437">
        <v>0.15809999999999999</v>
      </c>
      <c r="AA340" s="437">
        <v>0.11459999999999999</v>
      </c>
      <c r="AB340" s="528">
        <v>0.21410000000000001</v>
      </c>
      <c r="AC340" s="33"/>
      <c r="AD340" s="542">
        <v>-1.4000000000000012E-2</v>
      </c>
      <c r="AE340" s="195" t="s">
        <v>914</v>
      </c>
      <c r="AF340" s="544"/>
      <c r="AG340" s="42">
        <v>-3.7499999999999999E-2</v>
      </c>
      <c r="AH340" s="195" t="s">
        <v>914</v>
      </c>
    </row>
    <row r="341" spans="1:34" x14ac:dyDescent="0.25">
      <c r="A341" s="31"/>
      <c r="B341" s="32"/>
      <c r="C341" s="17"/>
      <c r="D341" s="32" t="s">
        <v>752</v>
      </c>
      <c r="E341" s="90" t="s">
        <v>753</v>
      </c>
      <c r="F341" s="41">
        <v>271</v>
      </c>
      <c r="G341" s="523">
        <v>24500</v>
      </c>
      <c r="H341" s="437">
        <v>0.2122</v>
      </c>
      <c r="I341" s="437">
        <v>0.14799999999999999</v>
      </c>
      <c r="J341" s="528">
        <v>0.29459999999999997</v>
      </c>
      <c r="K341" s="35"/>
      <c r="L341" s="88">
        <v>304</v>
      </c>
      <c r="M341" s="536">
        <v>21100</v>
      </c>
      <c r="N341" s="35">
        <v>0.18099999999999999</v>
      </c>
      <c r="O341" s="35">
        <v>0.12379999999999999</v>
      </c>
      <c r="P341" s="537">
        <v>0.25700000000000001</v>
      </c>
      <c r="Q341" s="35"/>
      <c r="R341" s="316">
        <v>334</v>
      </c>
      <c r="S341" s="315">
        <v>24200</v>
      </c>
      <c r="T341" s="326">
        <v>0.20880000000000001</v>
      </c>
      <c r="U341" s="326">
        <v>0.1512</v>
      </c>
      <c r="V341" s="328">
        <v>0.28100000000000003</v>
      </c>
      <c r="W341" s="330"/>
      <c r="X341" s="88">
        <v>325</v>
      </c>
      <c r="Y341" s="548">
        <v>22800</v>
      </c>
      <c r="Z341" s="437">
        <v>0.1966</v>
      </c>
      <c r="AA341" s="437">
        <v>0.14410000000000001</v>
      </c>
      <c r="AB341" s="528">
        <v>0.26229999999999998</v>
      </c>
      <c r="AC341" s="33"/>
      <c r="AD341" s="542">
        <v>-1.5600000000000003E-2</v>
      </c>
      <c r="AE341" s="195" t="s">
        <v>914</v>
      </c>
      <c r="AF341" s="544"/>
      <c r="AG341" s="42">
        <v>1.55E-2</v>
      </c>
      <c r="AH341" s="195" t="s">
        <v>914</v>
      </c>
    </row>
    <row r="342" spans="1:34" x14ac:dyDescent="0.25">
      <c r="A342" s="31"/>
      <c r="B342" s="32"/>
      <c r="C342" s="17"/>
      <c r="D342" s="32" t="s">
        <v>754</v>
      </c>
      <c r="E342" s="90" t="s">
        <v>755</v>
      </c>
      <c r="F342" s="41">
        <v>356</v>
      </c>
      <c r="G342" s="523">
        <v>14900</v>
      </c>
      <c r="H342" s="437">
        <v>0.18690000000000001</v>
      </c>
      <c r="I342" s="437">
        <v>0.13930000000000001</v>
      </c>
      <c r="J342" s="528">
        <v>0.24610000000000001</v>
      </c>
      <c r="K342" s="35"/>
      <c r="L342" s="88">
        <v>349</v>
      </c>
      <c r="M342" s="536">
        <v>12700</v>
      </c>
      <c r="N342" s="35">
        <v>0.15989999999999999</v>
      </c>
      <c r="O342" s="35">
        <v>0.11559999999999999</v>
      </c>
      <c r="P342" s="537">
        <v>0.217</v>
      </c>
      <c r="Q342" s="35"/>
      <c r="R342" s="316">
        <v>310</v>
      </c>
      <c r="S342" s="315">
        <v>13700</v>
      </c>
      <c r="T342" s="326">
        <v>0.1706</v>
      </c>
      <c r="U342" s="326">
        <v>0.1181</v>
      </c>
      <c r="V342" s="328">
        <v>0.24</v>
      </c>
      <c r="W342" s="330"/>
      <c r="X342" s="88">
        <v>344</v>
      </c>
      <c r="Y342" s="548">
        <v>14400</v>
      </c>
      <c r="Z342" s="437">
        <v>0.1792</v>
      </c>
      <c r="AA342" s="437">
        <v>0.12759999999999999</v>
      </c>
      <c r="AB342" s="528">
        <v>0.24579999999999999</v>
      </c>
      <c r="AC342" s="33"/>
      <c r="AD342" s="542">
        <v>-7.7000000000000124E-3</v>
      </c>
      <c r="AE342" s="195" t="s">
        <v>914</v>
      </c>
      <c r="AF342" s="544"/>
      <c r="AG342" s="42">
        <v>1.9300000000000001E-2</v>
      </c>
      <c r="AH342" s="195" t="s">
        <v>914</v>
      </c>
    </row>
    <row r="343" spans="1:34" x14ac:dyDescent="0.25">
      <c r="A343" s="31"/>
      <c r="B343" s="32"/>
      <c r="C343" s="17"/>
      <c r="D343" s="32" t="s">
        <v>756</v>
      </c>
      <c r="E343" s="90" t="s">
        <v>757</v>
      </c>
      <c r="F343" s="41">
        <v>343</v>
      </c>
      <c r="G343" s="523">
        <v>11900</v>
      </c>
      <c r="H343" s="437">
        <v>0.185</v>
      </c>
      <c r="I343" s="437">
        <v>0.13070000000000001</v>
      </c>
      <c r="J343" s="528">
        <v>0.25509999999999999</v>
      </c>
      <c r="K343" s="35"/>
      <c r="L343" s="88">
        <v>343</v>
      </c>
      <c r="M343" s="536">
        <v>10400</v>
      </c>
      <c r="N343" s="35">
        <v>0.16209999999999999</v>
      </c>
      <c r="O343" s="35">
        <v>0.1129</v>
      </c>
      <c r="P343" s="537">
        <v>0.2271</v>
      </c>
      <c r="Q343" s="35"/>
      <c r="R343" s="316">
        <v>318</v>
      </c>
      <c r="S343" s="315">
        <v>11600</v>
      </c>
      <c r="T343" s="326">
        <v>0.1782</v>
      </c>
      <c r="U343" s="326">
        <v>0.12859999999999999</v>
      </c>
      <c r="V343" s="328">
        <v>0.2417</v>
      </c>
      <c r="W343" s="330"/>
      <c r="X343" s="88">
        <v>318</v>
      </c>
      <c r="Y343" s="548">
        <v>11700</v>
      </c>
      <c r="Z343" s="437">
        <v>0.1802</v>
      </c>
      <c r="AA343" s="437">
        <v>0.129</v>
      </c>
      <c r="AB343" s="528">
        <v>0.24610000000000001</v>
      </c>
      <c r="AC343" s="33"/>
      <c r="AD343" s="542">
        <v>-4.7999999999999987E-3</v>
      </c>
      <c r="AE343" s="195" t="s">
        <v>914</v>
      </c>
      <c r="AF343" s="544"/>
      <c r="AG343" s="42">
        <v>1.8200000000000001E-2</v>
      </c>
      <c r="AH343" s="195" t="s">
        <v>914</v>
      </c>
    </row>
    <row r="344" spans="1:34" x14ac:dyDescent="0.25">
      <c r="A344" s="31"/>
      <c r="B344" s="32"/>
      <c r="C344" s="17"/>
      <c r="D344" s="32" t="s">
        <v>758</v>
      </c>
      <c r="E344" s="90" t="s">
        <v>759</v>
      </c>
      <c r="F344" s="41">
        <v>346</v>
      </c>
      <c r="G344" s="523">
        <v>8000</v>
      </c>
      <c r="H344" s="437">
        <v>0.1169</v>
      </c>
      <c r="I344" s="437">
        <v>8.1199999999999994E-2</v>
      </c>
      <c r="J344" s="528">
        <v>0.1653</v>
      </c>
      <c r="K344" s="35"/>
      <c r="L344" s="88">
        <v>319</v>
      </c>
      <c r="M344" s="536">
        <v>9400</v>
      </c>
      <c r="N344" s="35">
        <v>0.13869999999999999</v>
      </c>
      <c r="O344" s="35">
        <v>9.5299999999999996E-2</v>
      </c>
      <c r="P344" s="537">
        <v>0.19769999999999999</v>
      </c>
      <c r="Q344" s="35"/>
      <c r="R344" s="316">
        <v>308</v>
      </c>
      <c r="S344" s="315">
        <v>8400</v>
      </c>
      <c r="T344" s="326">
        <v>0.1225</v>
      </c>
      <c r="U344" s="326">
        <v>7.9899999999999999E-2</v>
      </c>
      <c r="V344" s="328">
        <v>0.18329999999999999</v>
      </c>
      <c r="W344" s="330"/>
      <c r="X344" s="88">
        <v>358</v>
      </c>
      <c r="Y344" s="548">
        <v>7400</v>
      </c>
      <c r="Z344" s="437">
        <v>0.109</v>
      </c>
      <c r="AA344" s="437">
        <v>7.4700000000000003E-2</v>
      </c>
      <c r="AB344" s="528">
        <v>0.1565</v>
      </c>
      <c r="AC344" s="33"/>
      <c r="AD344" s="542">
        <v>-7.9000000000000042E-3</v>
      </c>
      <c r="AE344" s="195" t="s">
        <v>914</v>
      </c>
      <c r="AF344" s="544"/>
      <c r="AG344" s="42">
        <v>-2.9700000000000001E-2</v>
      </c>
      <c r="AH344" s="195" t="s">
        <v>914</v>
      </c>
    </row>
    <row r="345" spans="1:34" x14ac:dyDescent="0.25">
      <c r="A345" s="31"/>
      <c r="B345" s="32"/>
      <c r="C345" s="17"/>
      <c r="D345" s="32" t="s">
        <v>760</v>
      </c>
      <c r="E345" s="90" t="s">
        <v>761</v>
      </c>
      <c r="F345" s="41">
        <v>352</v>
      </c>
      <c r="G345" s="523">
        <v>14800</v>
      </c>
      <c r="H345" s="437">
        <v>0.17780000000000001</v>
      </c>
      <c r="I345" s="437">
        <v>0.12959999999999999</v>
      </c>
      <c r="J345" s="528">
        <v>0.23910000000000001</v>
      </c>
      <c r="K345" s="35"/>
      <c r="L345" s="88">
        <v>353</v>
      </c>
      <c r="M345" s="536">
        <v>11100</v>
      </c>
      <c r="N345" s="35">
        <v>0.1333</v>
      </c>
      <c r="O345" s="35">
        <v>9.4700000000000006E-2</v>
      </c>
      <c r="P345" s="537">
        <v>0.1845</v>
      </c>
      <c r="Q345" s="35"/>
      <c r="R345" s="316">
        <v>376</v>
      </c>
      <c r="S345" s="315">
        <v>7100</v>
      </c>
      <c r="T345" s="326">
        <v>8.5599999999999996E-2</v>
      </c>
      <c r="U345" s="326">
        <v>5.8299999999999998E-2</v>
      </c>
      <c r="V345" s="328">
        <v>0.1242</v>
      </c>
      <c r="W345" s="330"/>
      <c r="X345" s="88">
        <v>352</v>
      </c>
      <c r="Y345" s="548">
        <v>7600</v>
      </c>
      <c r="Z345" s="437">
        <v>9.0800000000000006E-2</v>
      </c>
      <c r="AA345" s="437">
        <v>6.1699999999999998E-2</v>
      </c>
      <c r="AB345" s="528">
        <v>0.13150000000000001</v>
      </c>
      <c r="AC345" s="33"/>
      <c r="AD345" s="542">
        <v>-8.7000000000000008E-2</v>
      </c>
      <c r="AE345" s="195" t="s">
        <v>887</v>
      </c>
      <c r="AF345" s="544"/>
      <c r="AG345" s="42">
        <v>-4.2599999999999999E-2</v>
      </c>
      <c r="AH345" s="195" t="s">
        <v>914</v>
      </c>
    </row>
    <row r="346" spans="1:34" x14ac:dyDescent="0.25">
      <c r="A346" s="31"/>
      <c r="B346" s="32"/>
      <c r="C346" s="17"/>
      <c r="D346" s="32" t="s">
        <v>762</v>
      </c>
      <c r="E346" s="90" t="s">
        <v>763</v>
      </c>
      <c r="F346" s="41">
        <v>372</v>
      </c>
      <c r="G346" s="523">
        <v>21800</v>
      </c>
      <c r="H346" s="437">
        <v>0.2127</v>
      </c>
      <c r="I346" s="437">
        <v>0.16239999999999999</v>
      </c>
      <c r="J346" s="528">
        <v>0.27350000000000002</v>
      </c>
      <c r="K346" s="35"/>
      <c r="L346" s="88">
        <v>344</v>
      </c>
      <c r="M346" s="536">
        <v>23300</v>
      </c>
      <c r="N346" s="35">
        <v>0.22800000000000001</v>
      </c>
      <c r="O346" s="35">
        <v>0.1721</v>
      </c>
      <c r="P346" s="537">
        <v>0.2954</v>
      </c>
      <c r="Q346" s="35"/>
      <c r="R346" s="316">
        <v>355</v>
      </c>
      <c r="S346" s="315">
        <v>22100</v>
      </c>
      <c r="T346" s="326">
        <v>0.21229999999999999</v>
      </c>
      <c r="U346" s="326">
        <v>0.16020000000000001</v>
      </c>
      <c r="V346" s="328">
        <v>0.27579999999999999</v>
      </c>
      <c r="W346" s="330"/>
      <c r="X346" s="88">
        <v>341</v>
      </c>
      <c r="Y346" s="548">
        <v>16100</v>
      </c>
      <c r="Z346" s="437">
        <v>0.15440000000000001</v>
      </c>
      <c r="AA346" s="437">
        <v>0.1077</v>
      </c>
      <c r="AB346" s="528">
        <v>0.21629999999999999</v>
      </c>
      <c r="AC346" s="33"/>
      <c r="AD346" s="542">
        <v>-5.8299999999999991E-2</v>
      </c>
      <c r="AE346" s="195" t="s">
        <v>914</v>
      </c>
      <c r="AF346" s="544"/>
      <c r="AG346" s="42">
        <v>-7.3599999999999999E-2</v>
      </c>
      <c r="AH346" s="195" t="s">
        <v>914</v>
      </c>
    </row>
    <row r="347" spans="1:34" x14ac:dyDescent="0.25">
      <c r="A347" s="31"/>
      <c r="B347" s="32"/>
      <c r="C347" s="17"/>
      <c r="D347" s="32" t="s">
        <v>764</v>
      </c>
      <c r="E347" s="90" t="s">
        <v>765</v>
      </c>
      <c r="F347" s="41">
        <v>342</v>
      </c>
      <c r="G347" s="523">
        <v>18700</v>
      </c>
      <c r="H347" s="437">
        <v>0.22570000000000001</v>
      </c>
      <c r="I347" s="437">
        <v>0.15989999999999999</v>
      </c>
      <c r="J347" s="528">
        <v>0.30880000000000002</v>
      </c>
      <c r="K347" s="35"/>
      <c r="L347" s="88">
        <v>357</v>
      </c>
      <c r="M347" s="536">
        <v>11400</v>
      </c>
      <c r="N347" s="35">
        <v>0.13730000000000001</v>
      </c>
      <c r="O347" s="35">
        <v>9.4899999999999998E-2</v>
      </c>
      <c r="P347" s="537">
        <v>0.19450000000000001</v>
      </c>
      <c r="Q347" s="35"/>
      <c r="R347" s="316">
        <v>383</v>
      </c>
      <c r="S347" s="315">
        <v>9200</v>
      </c>
      <c r="T347" s="326">
        <v>0.1105</v>
      </c>
      <c r="U347" s="326">
        <v>7.7399999999999997E-2</v>
      </c>
      <c r="V347" s="328">
        <v>0.15529999999999999</v>
      </c>
      <c r="W347" s="330"/>
      <c r="X347" s="88">
        <v>370</v>
      </c>
      <c r="Y347" s="548">
        <v>8600</v>
      </c>
      <c r="Z347" s="437">
        <v>0.1028</v>
      </c>
      <c r="AA347" s="437">
        <v>7.1599999999999997E-2</v>
      </c>
      <c r="AB347" s="528">
        <v>0.14560000000000001</v>
      </c>
      <c r="AC347" s="33"/>
      <c r="AD347" s="542">
        <v>-0.12290000000000001</v>
      </c>
      <c r="AE347" s="195" t="s">
        <v>887</v>
      </c>
      <c r="AF347" s="544"/>
      <c r="AG347" s="42">
        <v>-3.4500000000000003E-2</v>
      </c>
      <c r="AH347" s="195" t="s">
        <v>914</v>
      </c>
    </row>
    <row r="348" spans="1:34" x14ac:dyDescent="0.25">
      <c r="A348" s="31"/>
      <c r="B348" s="32"/>
      <c r="C348" s="17"/>
      <c r="D348" s="32" t="s">
        <v>766</v>
      </c>
      <c r="E348" s="90" t="s">
        <v>51</v>
      </c>
      <c r="F348" s="41">
        <v>1354</v>
      </c>
      <c r="G348" s="523">
        <v>124700</v>
      </c>
      <c r="H348" s="437">
        <v>0.1431</v>
      </c>
      <c r="I348" s="437">
        <v>0.11799999999999999</v>
      </c>
      <c r="J348" s="528">
        <v>0.17249999999999999</v>
      </c>
      <c r="K348" s="35"/>
      <c r="L348" s="88">
        <v>1350</v>
      </c>
      <c r="M348" s="536">
        <v>116900</v>
      </c>
      <c r="N348" s="35">
        <v>0.13469999999999999</v>
      </c>
      <c r="O348" s="35">
        <v>0.10920000000000001</v>
      </c>
      <c r="P348" s="537">
        <v>0.1651</v>
      </c>
      <c r="Q348" s="35"/>
      <c r="R348" s="316">
        <v>1287</v>
      </c>
      <c r="S348" s="315">
        <v>106200</v>
      </c>
      <c r="T348" s="309">
        <v>0.121</v>
      </c>
      <c r="U348" s="309">
        <v>9.6600000000000005E-2</v>
      </c>
      <c r="V348" s="328">
        <v>0.15060000000000001</v>
      </c>
      <c r="W348" s="330"/>
      <c r="X348" s="88">
        <v>1326</v>
      </c>
      <c r="Y348" s="548">
        <v>95600</v>
      </c>
      <c r="Z348" s="437">
        <v>0.1089</v>
      </c>
      <c r="AA348" s="437">
        <v>8.6499999999999994E-2</v>
      </c>
      <c r="AB348" s="528">
        <v>0.1363</v>
      </c>
      <c r="AC348" s="33"/>
      <c r="AD348" s="542">
        <v>-3.4200000000000008E-2</v>
      </c>
      <c r="AE348" s="195" t="s">
        <v>914</v>
      </c>
      <c r="AF348" s="544"/>
      <c r="AG348" s="42">
        <v>-2.58E-2</v>
      </c>
      <c r="AH348" s="195" t="s">
        <v>914</v>
      </c>
    </row>
    <row r="349" spans="1:34" x14ac:dyDescent="0.25">
      <c r="A349" s="31"/>
      <c r="B349" s="32"/>
      <c r="C349" s="17"/>
      <c r="D349" s="32" t="s">
        <v>767</v>
      </c>
      <c r="E349" s="90" t="s">
        <v>768</v>
      </c>
      <c r="F349" s="41">
        <v>658</v>
      </c>
      <c r="G349" s="523">
        <v>36900</v>
      </c>
      <c r="H349" s="437">
        <v>0.1298</v>
      </c>
      <c r="I349" s="437">
        <v>9.8900000000000002E-2</v>
      </c>
      <c r="J349" s="528">
        <v>0.16850000000000001</v>
      </c>
      <c r="K349" s="35"/>
      <c r="L349" s="88">
        <v>667</v>
      </c>
      <c r="M349" s="536">
        <v>31300</v>
      </c>
      <c r="N349" s="35">
        <v>0.11020000000000001</v>
      </c>
      <c r="O349" s="35">
        <v>8.2000000000000003E-2</v>
      </c>
      <c r="P349" s="537">
        <v>0.1464</v>
      </c>
      <c r="Q349" s="35"/>
      <c r="R349" s="316">
        <v>448</v>
      </c>
      <c r="S349" s="315">
        <v>22300</v>
      </c>
      <c r="T349" s="309">
        <v>7.6799999999999993E-2</v>
      </c>
      <c r="U349" s="309">
        <v>5.2200000000000003E-2</v>
      </c>
      <c r="V349" s="328">
        <v>0.1116</v>
      </c>
      <c r="W349" s="330"/>
      <c r="X349" s="88">
        <v>342</v>
      </c>
      <c r="Y349" s="548">
        <v>36400</v>
      </c>
      <c r="Z349" s="437">
        <v>0.12559999999999999</v>
      </c>
      <c r="AA349" s="437">
        <v>8.6099999999999996E-2</v>
      </c>
      <c r="AB349" s="528">
        <v>0.1797</v>
      </c>
      <c r="AC349" s="33"/>
      <c r="AD349" s="542">
        <v>-4.2000000000000093E-3</v>
      </c>
      <c r="AE349" s="195" t="s">
        <v>914</v>
      </c>
      <c r="AF349" s="544"/>
      <c r="AG349" s="42">
        <v>1.55E-2</v>
      </c>
      <c r="AH349" s="195" t="s">
        <v>914</v>
      </c>
    </row>
    <row r="350" spans="1:34" x14ac:dyDescent="0.25">
      <c r="A350" s="31"/>
      <c r="B350" s="32"/>
      <c r="C350" s="17"/>
      <c r="D350" s="32" t="s">
        <v>769</v>
      </c>
      <c r="E350" s="90" t="s">
        <v>770</v>
      </c>
      <c r="F350" s="41">
        <v>716</v>
      </c>
      <c r="G350" s="523">
        <v>49100</v>
      </c>
      <c r="H350" s="437">
        <v>0.19109999999999999</v>
      </c>
      <c r="I350" s="437">
        <v>0.14779999999999999</v>
      </c>
      <c r="J350" s="528">
        <v>0.24349999999999999</v>
      </c>
      <c r="K350" s="35"/>
      <c r="L350" s="88">
        <v>686</v>
      </c>
      <c r="M350" s="536">
        <v>42500</v>
      </c>
      <c r="N350" s="35">
        <v>0.1656</v>
      </c>
      <c r="O350" s="35">
        <v>0.1255</v>
      </c>
      <c r="P350" s="537">
        <v>0.21540000000000001</v>
      </c>
      <c r="Q350" s="35"/>
      <c r="R350" s="316">
        <v>532</v>
      </c>
      <c r="S350" s="315">
        <v>32500</v>
      </c>
      <c r="T350" s="309">
        <v>0.12590000000000001</v>
      </c>
      <c r="U350" s="309">
        <v>9.2299999999999993E-2</v>
      </c>
      <c r="V350" s="328">
        <v>0.1694</v>
      </c>
      <c r="W350" s="330"/>
      <c r="X350" s="88">
        <v>334</v>
      </c>
      <c r="Y350" s="548">
        <v>26200</v>
      </c>
      <c r="Z350" s="437">
        <v>0.1016</v>
      </c>
      <c r="AA350" s="437">
        <v>6.3299999999999995E-2</v>
      </c>
      <c r="AB350" s="528">
        <v>0.15909999999999999</v>
      </c>
      <c r="AC350" s="33"/>
      <c r="AD350" s="542">
        <v>-8.9499999999999996E-2</v>
      </c>
      <c r="AE350" s="195" t="s">
        <v>887</v>
      </c>
      <c r="AF350" s="544"/>
      <c r="AG350" s="42">
        <v>-6.4000000000000001E-2</v>
      </c>
      <c r="AH350" s="195" t="s">
        <v>914</v>
      </c>
    </row>
    <row r="351" spans="1:34" x14ac:dyDescent="0.25">
      <c r="A351" s="31"/>
      <c r="B351" s="32"/>
      <c r="C351" s="17"/>
      <c r="D351" s="32" t="s">
        <v>771</v>
      </c>
      <c r="E351" s="90" t="s">
        <v>772</v>
      </c>
      <c r="F351" s="41">
        <v>644</v>
      </c>
      <c r="G351" s="523">
        <v>17400</v>
      </c>
      <c r="H351" s="437">
        <v>6.9400000000000003E-2</v>
      </c>
      <c r="I351" s="437">
        <v>4.9799999999999997E-2</v>
      </c>
      <c r="J351" s="528">
        <v>9.6000000000000002E-2</v>
      </c>
      <c r="K351" s="35"/>
      <c r="L351" s="88">
        <v>670</v>
      </c>
      <c r="M351" s="536">
        <v>16100</v>
      </c>
      <c r="N351" s="35">
        <v>6.4199999999999993E-2</v>
      </c>
      <c r="O351" s="35">
        <v>4.3299999999999998E-2</v>
      </c>
      <c r="P351" s="537">
        <v>9.4100000000000003E-2</v>
      </c>
      <c r="Q351" s="35"/>
      <c r="R351" s="316">
        <v>531</v>
      </c>
      <c r="S351" s="315">
        <v>16700</v>
      </c>
      <c r="T351" s="309">
        <v>6.6100000000000006E-2</v>
      </c>
      <c r="U351" s="309">
        <v>4.2200000000000001E-2</v>
      </c>
      <c r="V351" s="328">
        <v>0.1021</v>
      </c>
      <c r="W351" s="330"/>
      <c r="X351" s="88">
        <v>343</v>
      </c>
      <c r="Y351" s="548" t="s">
        <v>874</v>
      </c>
      <c r="Z351" s="437" t="s">
        <v>874</v>
      </c>
      <c r="AA351" s="437" t="s">
        <v>874</v>
      </c>
      <c r="AB351" s="528" t="s">
        <v>874</v>
      </c>
      <c r="AC351" s="33"/>
      <c r="AD351" s="550" t="s">
        <v>874</v>
      </c>
      <c r="AE351" s="550" t="s">
        <v>874</v>
      </c>
      <c r="AF351" s="544"/>
      <c r="AG351" s="550" t="s">
        <v>874</v>
      </c>
      <c r="AH351" s="550" t="s">
        <v>874</v>
      </c>
    </row>
    <row r="352" spans="1:34" x14ac:dyDescent="0.25">
      <c r="A352" s="31"/>
      <c r="B352" s="32"/>
      <c r="C352" s="17"/>
      <c r="D352" s="32" t="s">
        <v>773</v>
      </c>
      <c r="E352" s="90" t="s">
        <v>774</v>
      </c>
      <c r="F352" s="41">
        <v>305</v>
      </c>
      <c r="G352" s="523">
        <v>22500</v>
      </c>
      <c r="H352" s="437">
        <v>0.13100000000000001</v>
      </c>
      <c r="I352" s="437">
        <v>8.5800000000000001E-2</v>
      </c>
      <c r="J352" s="528">
        <v>0.19500000000000001</v>
      </c>
      <c r="K352" s="35"/>
      <c r="L352" s="88">
        <v>329</v>
      </c>
      <c r="M352" s="536">
        <v>20500</v>
      </c>
      <c r="N352" s="35">
        <v>0.1196</v>
      </c>
      <c r="O352" s="35">
        <v>8.1199999999999994E-2</v>
      </c>
      <c r="P352" s="537">
        <v>0.17280000000000001</v>
      </c>
      <c r="Q352" s="35"/>
      <c r="R352" s="316">
        <v>348</v>
      </c>
      <c r="S352" s="315">
        <v>30900</v>
      </c>
      <c r="T352" s="309">
        <v>0.1792</v>
      </c>
      <c r="U352" s="309">
        <v>0.12790000000000001</v>
      </c>
      <c r="V352" s="328">
        <v>0.2452</v>
      </c>
      <c r="W352" s="330"/>
      <c r="X352" s="88">
        <v>312</v>
      </c>
      <c r="Y352" s="548">
        <v>34000</v>
      </c>
      <c r="Z352" s="437">
        <v>0.1973</v>
      </c>
      <c r="AA352" s="437">
        <v>0.13850000000000001</v>
      </c>
      <c r="AB352" s="528">
        <v>0.27310000000000001</v>
      </c>
      <c r="AC352" s="33"/>
      <c r="AD352" s="542">
        <v>6.6299999999999998E-2</v>
      </c>
      <c r="AE352" s="195" t="s">
        <v>914</v>
      </c>
      <c r="AF352" s="544"/>
      <c r="AG352" s="42">
        <v>7.7600000000000002E-2</v>
      </c>
      <c r="AH352" s="195" t="s">
        <v>914</v>
      </c>
    </row>
    <row r="353" spans="1:34" x14ac:dyDescent="0.25">
      <c r="A353" s="31"/>
      <c r="B353" s="32"/>
      <c r="C353" s="17"/>
      <c r="D353" s="32" t="s">
        <v>775</v>
      </c>
      <c r="E353" s="90" t="s">
        <v>776</v>
      </c>
      <c r="F353" s="41">
        <v>733</v>
      </c>
      <c r="G353" s="523">
        <v>25800</v>
      </c>
      <c r="H353" s="437">
        <v>0.11749999999999999</v>
      </c>
      <c r="I353" s="437">
        <v>8.8900000000000007E-2</v>
      </c>
      <c r="J353" s="528">
        <v>0.15379999999999999</v>
      </c>
      <c r="K353" s="35"/>
      <c r="L353" s="88">
        <v>660</v>
      </c>
      <c r="M353" s="536">
        <v>18200</v>
      </c>
      <c r="N353" s="35">
        <v>8.2799999999999999E-2</v>
      </c>
      <c r="O353" s="35">
        <v>5.67E-2</v>
      </c>
      <c r="P353" s="537">
        <v>0.1193</v>
      </c>
      <c r="Q353" s="35"/>
      <c r="R353" s="316">
        <v>469</v>
      </c>
      <c r="S353" s="315">
        <v>19400</v>
      </c>
      <c r="T353" s="309">
        <v>8.7900000000000006E-2</v>
      </c>
      <c r="U353" s="309">
        <v>5.7599999999999998E-2</v>
      </c>
      <c r="V353" s="328">
        <v>0.13189999999999999</v>
      </c>
      <c r="W353" s="330"/>
      <c r="X353" s="88">
        <v>340</v>
      </c>
      <c r="Y353" s="548" t="s">
        <v>874</v>
      </c>
      <c r="Z353" s="437" t="s">
        <v>874</v>
      </c>
      <c r="AA353" s="437" t="s">
        <v>874</v>
      </c>
      <c r="AB353" s="528" t="s">
        <v>874</v>
      </c>
      <c r="AC353" s="33"/>
      <c r="AD353" s="550" t="s">
        <v>874</v>
      </c>
      <c r="AE353" s="550" t="s">
        <v>874</v>
      </c>
      <c r="AF353" s="544"/>
      <c r="AG353" s="550" t="s">
        <v>874</v>
      </c>
      <c r="AH353" s="550" t="s">
        <v>874</v>
      </c>
    </row>
    <row r="354" spans="1:34" x14ac:dyDescent="0.25">
      <c r="A354" s="31"/>
      <c r="B354" s="32"/>
      <c r="C354" s="17"/>
      <c r="D354" s="32" t="s">
        <v>777</v>
      </c>
      <c r="E354" s="90" t="s">
        <v>778</v>
      </c>
      <c r="F354" s="41">
        <v>687</v>
      </c>
      <c r="G354" s="523">
        <v>24900</v>
      </c>
      <c r="H354" s="437">
        <v>0.12130000000000001</v>
      </c>
      <c r="I354" s="437">
        <v>9.11E-2</v>
      </c>
      <c r="J354" s="528">
        <v>0.1598</v>
      </c>
      <c r="K354" s="35"/>
      <c r="L354" s="88">
        <v>687</v>
      </c>
      <c r="M354" s="536">
        <v>22200</v>
      </c>
      <c r="N354" s="35">
        <v>0.1091</v>
      </c>
      <c r="O354" s="35">
        <v>7.9699999999999993E-2</v>
      </c>
      <c r="P354" s="537">
        <v>0.14760000000000001</v>
      </c>
      <c r="Q354" s="35"/>
      <c r="R354" s="316">
        <v>512</v>
      </c>
      <c r="S354" s="315">
        <v>23900</v>
      </c>
      <c r="T354" s="309">
        <v>0.1164</v>
      </c>
      <c r="U354" s="309">
        <v>7.9200000000000007E-2</v>
      </c>
      <c r="V354" s="328">
        <v>0.16769999999999999</v>
      </c>
      <c r="W354" s="330"/>
      <c r="X354" s="88">
        <v>332</v>
      </c>
      <c r="Y354" s="548">
        <v>27700</v>
      </c>
      <c r="Z354" s="437">
        <v>0.13489999999999999</v>
      </c>
      <c r="AA354" s="437">
        <v>8.0500000000000002E-2</v>
      </c>
      <c r="AB354" s="528">
        <v>0.2172</v>
      </c>
      <c r="AC354" s="33"/>
      <c r="AD354" s="542">
        <v>1.3599999999999987E-2</v>
      </c>
      <c r="AE354" s="195" t="s">
        <v>914</v>
      </c>
      <c r="AF354" s="544"/>
      <c r="AG354" s="42">
        <v>2.58E-2</v>
      </c>
      <c r="AH354" s="195" t="s">
        <v>914</v>
      </c>
    </row>
    <row r="355" spans="1:34" x14ac:dyDescent="0.25">
      <c r="A355" s="31"/>
      <c r="B355" s="32"/>
      <c r="C355" s="17"/>
      <c r="D355" s="32"/>
      <c r="E355" s="90"/>
      <c r="F355" s="41"/>
      <c r="G355" s="523"/>
      <c r="H355" s="437"/>
      <c r="I355" s="437"/>
      <c r="J355" s="528"/>
      <c r="K355" s="35"/>
      <c r="L355" s="88"/>
      <c r="M355" s="523"/>
      <c r="N355" s="35"/>
      <c r="O355" s="35"/>
      <c r="P355" s="537"/>
      <c r="Q355" s="35"/>
      <c r="R355" s="316"/>
      <c r="S355" s="338"/>
      <c r="T355" s="309"/>
      <c r="U355" s="309"/>
      <c r="V355" s="328"/>
      <c r="W355" s="330"/>
      <c r="X355" s="88"/>
      <c r="Y355" s="548"/>
      <c r="Z355" s="437"/>
      <c r="AA355" s="437"/>
      <c r="AB355" s="528"/>
      <c r="AC355" s="33"/>
      <c r="AD355" s="542"/>
      <c r="AE355" s="195"/>
      <c r="AF355" s="544"/>
      <c r="AG355" s="42"/>
      <c r="AH355" s="195"/>
    </row>
    <row r="356" spans="1:34" x14ac:dyDescent="0.25">
      <c r="A356" s="79" t="s">
        <v>33</v>
      </c>
      <c r="B356" s="32"/>
      <c r="C356" s="17"/>
      <c r="D356" s="32"/>
      <c r="E356" s="90"/>
      <c r="F356" s="41"/>
      <c r="G356" s="523"/>
      <c r="H356" s="437"/>
      <c r="I356" s="437"/>
      <c r="J356" s="528"/>
      <c r="K356" s="35"/>
      <c r="L356" s="88"/>
      <c r="M356" s="523"/>
      <c r="N356" s="35"/>
      <c r="O356" s="35"/>
      <c r="P356" s="537"/>
      <c r="Q356" s="35"/>
      <c r="R356" s="316"/>
      <c r="S356" s="338"/>
      <c r="T356" s="326"/>
      <c r="U356" s="326"/>
      <c r="V356" s="328"/>
      <c r="W356" s="330"/>
      <c r="X356" s="88"/>
      <c r="Y356" s="548"/>
      <c r="Z356" s="437"/>
      <c r="AA356" s="437"/>
      <c r="AB356" s="528"/>
      <c r="AC356" s="33"/>
      <c r="AD356" s="542"/>
      <c r="AE356" s="195"/>
      <c r="AF356" s="544"/>
      <c r="AG356" s="42"/>
      <c r="AH356" s="195"/>
    </row>
    <row r="357" spans="1:34" x14ac:dyDescent="0.25">
      <c r="A357" s="31"/>
      <c r="B357" s="32" t="s">
        <v>779</v>
      </c>
      <c r="C357" s="17" t="s">
        <v>100</v>
      </c>
      <c r="D357" s="32"/>
      <c r="E357" s="90"/>
      <c r="F357" s="41">
        <v>2654</v>
      </c>
      <c r="G357" s="523">
        <v>104500</v>
      </c>
      <c r="H357" s="437">
        <v>0.2064</v>
      </c>
      <c r="I357" s="437">
        <v>0.18140000000000001</v>
      </c>
      <c r="J357" s="528">
        <v>0.23380000000000001</v>
      </c>
      <c r="K357" s="35"/>
      <c r="L357" s="88">
        <v>2413</v>
      </c>
      <c r="M357" s="536">
        <v>101200</v>
      </c>
      <c r="N357" s="35">
        <v>0.20250000000000001</v>
      </c>
      <c r="O357" s="35">
        <v>0.17849999999999999</v>
      </c>
      <c r="P357" s="537">
        <v>0.2288</v>
      </c>
      <c r="Q357" s="35"/>
      <c r="R357" s="316">
        <v>2347</v>
      </c>
      <c r="S357" s="315">
        <v>100300</v>
      </c>
      <c r="T357" s="326">
        <v>0.1973</v>
      </c>
      <c r="U357" s="326">
        <v>0.17499999999999999</v>
      </c>
      <c r="V357" s="328">
        <v>0.22159999999999999</v>
      </c>
      <c r="W357" s="330"/>
      <c r="X357" s="88">
        <v>2402</v>
      </c>
      <c r="Y357" s="548">
        <v>96400</v>
      </c>
      <c r="Z357" s="437">
        <v>0.18970000000000001</v>
      </c>
      <c r="AA357" s="437">
        <v>0.16769999999999999</v>
      </c>
      <c r="AB357" s="528">
        <v>0.21379999999999999</v>
      </c>
      <c r="AC357" s="33"/>
      <c r="AD357" s="542">
        <v>-1.6699999999999993E-2</v>
      </c>
      <c r="AE357" s="195" t="s">
        <v>914</v>
      </c>
      <c r="AF357" s="544"/>
      <c r="AG357" s="42">
        <v>-1.2800000000000001E-2</v>
      </c>
      <c r="AH357" s="195" t="s">
        <v>914</v>
      </c>
    </row>
    <row r="358" spans="1:34" x14ac:dyDescent="0.25">
      <c r="A358" s="31"/>
      <c r="B358" s="80"/>
      <c r="C358" s="80"/>
      <c r="D358" s="32" t="s">
        <v>780</v>
      </c>
      <c r="E358" s="90" t="s">
        <v>781</v>
      </c>
      <c r="F358" s="41">
        <v>362</v>
      </c>
      <c r="G358" s="523">
        <v>17000</v>
      </c>
      <c r="H358" s="437">
        <v>8.14E-2</v>
      </c>
      <c r="I358" s="437">
        <v>5.4199999999999998E-2</v>
      </c>
      <c r="J358" s="528">
        <v>0.12039999999999999</v>
      </c>
      <c r="K358" s="35"/>
      <c r="L358" s="88">
        <v>335</v>
      </c>
      <c r="M358" s="536">
        <v>27400</v>
      </c>
      <c r="N358" s="35">
        <v>0.13070000000000001</v>
      </c>
      <c r="O358" s="35">
        <v>7.7899999999999997E-2</v>
      </c>
      <c r="P358" s="537">
        <v>0.21110000000000001</v>
      </c>
      <c r="Q358" s="35"/>
      <c r="R358" s="316">
        <v>354</v>
      </c>
      <c r="S358" s="315">
        <v>37200</v>
      </c>
      <c r="T358" s="326">
        <v>0.17749999999999999</v>
      </c>
      <c r="U358" s="326">
        <v>0.1187</v>
      </c>
      <c r="V358" s="328">
        <v>0.25690000000000002</v>
      </c>
      <c r="W358" s="330"/>
      <c r="X358" s="88">
        <v>335</v>
      </c>
      <c r="Y358" s="548" t="s">
        <v>874</v>
      </c>
      <c r="Z358" s="437" t="s">
        <v>874</v>
      </c>
      <c r="AA358" s="437" t="s">
        <v>874</v>
      </c>
      <c r="AB358" s="528" t="s">
        <v>874</v>
      </c>
      <c r="AC358" s="33"/>
      <c r="AD358" s="550" t="s">
        <v>874</v>
      </c>
      <c r="AE358" s="550" t="s">
        <v>874</v>
      </c>
      <c r="AF358" s="544"/>
      <c r="AG358" s="550" t="s">
        <v>874</v>
      </c>
      <c r="AH358" s="550" t="s">
        <v>874</v>
      </c>
    </row>
    <row r="359" spans="1:34" x14ac:dyDescent="0.25">
      <c r="A359" s="31"/>
      <c r="B359" s="80"/>
      <c r="C359" s="80"/>
      <c r="D359" s="32" t="s">
        <v>782</v>
      </c>
      <c r="E359" s="90" t="s">
        <v>783</v>
      </c>
      <c r="F359" s="41">
        <v>350</v>
      </c>
      <c r="G359" s="523">
        <v>39000</v>
      </c>
      <c r="H359" s="437">
        <v>0.13800000000000001</v>
      </c>
      <c r="I359" s="437">
        <v>8.5500000000000007E-2</v>
      </c>
      <c r="J359" s="528">
        <v>0.21510000000000001</v>
      </c>
      <c r="K359" s="35"/>
      <c r="L359" s="88">
        <v>338</v>
      </c>
      <c r="M359" s="536">
        <v>44600</v>
      </c>
      <c r="N359" s="35">
        <v>0.1578</v>
      </c>
      <c r="O359" s="35">
        <v>0.1014</v>
      </c>
      <c r="P359" s="537">
        <v>0.2374</v>
      </c>
      <c r="Q359" s="35"/>
      <c r="R359" s="316">
        <v>353</v>
      </c>
      <c r="S359" s="315">
        <v>31400</v>
      </c>
      <c r="T359" s="326">
        <v>0.1109</v>
      </c>
      <c r="U359" s="326">
        <v>7.4999999999999997E-2</v>
      </c>
      <c r="V359" s="328">
        <v>0.16120000000000001</v>
      </c>
      <c r="W359" s="330"/>
      <c r="X359" s="88">
        <v>328</v>
      </c>
      <c r="Y359" s="548">
        <v>30900</v>
      </c>
      <c r="Z359" s="437">
        <v>0.1091</v>
      </c>
      <c r="AA359" s="437">
        <v>7.4099999999999999E-2</v>
      </c>
      <c r="AB359" s="528">
        <v>0.15790000000000001</v>
      </c>
      <c r="AC359" s="33"/>
      <c r="AD359" s="542">
        <v>-2.8900000000000009E-2</v>
      </c>
      <c r="AE359" s="195" t="s">
        <v>914</v>
      </c>
      <c r="AF359" s="544"/>
      <c r="AG359" s="42">
        <v>-4.87E-2</v>
      </c>
      <c r="AH359" s="195" t="s">
        <v>914</v>
      </c>
    </row>
    <row r="360" spans="1:34" x14ac:dyDescent="0.25">
      <c r="A360" s="31"/>
      <c r="B360" s="80"/>
      <c r="C360" s="80"/>
      <c r="D360" s="32" t="s">
        <v>784</v>
      </c>
      <c r="E360" s="90" t="s">
        <v>785</v>
      </c>
      <c r="F360" s="41">
        <v>363</v>
      </c>
      <c r="G360" s="523">
        <v>15500</v>
      </c>
      <c r="H360" s="437">
        <v>0.1203</v>
      </c>
      <c r="I360" s="437">
        <v>8.1799999999999998E-2</v>
      </c>
      <c r="J360" s="528">
        <v>0.1734</v>
      </c>
      <c r="K360" s="35"/>
      <c r="L360" s="88">
        <v>344</v>
      </c>
      <c r="M360" s="536">
        <v>16500</v>
      </c>
      <c r="N360" s="35">
        <v>0.12839999999999999</v>
      </c>
      <c r="O360" s="35">
        <v>9.1200000000000003E-2</v>
      </c>
      <c r="P360" s="537">
        <v>0.17780000000000001</v>
      </c>
      <c r="Q360" s="35"/>
      <c r="R360" s="316">
        <v>352</v>
      </c>
      <c r="S360" s="315">
        <v>20100</v>
      </c>
      <c r="T360" s="326">
        <v>0.15559999999999999</v>
      </c>
      <c r="U360" s="326">
        <v>0.11020000000000001</v>
      </c>
      <c r="V360" s="328">
        <v>0.2152</v>
      </c>
      <c r="W360" s="330"/>
      <c r="X360" s="88">
        <v>345</v>
      </c>
      <c r="Y360" s="548">
        <v>17700</v>
      </c>
      <c r="Z360" s="437">
        <v>0.1371</v>
      </c>
      <c r="AA360" s="437">
        <v>9.2299999999999993E-2</v>
      </c>
      <c r="AB360" s="528">
        <v>0.19889999999999999</v>
      </c>
      <c r="AC360" s="33"/>
      <c r="AD360" s="542">
        <v>1.6799999999999995E-2</v>
      </c>
      <c r="AE360" s="195" t="s">
        <v>914</v>
      </c>
      <c r="AF360" s="544"/>
      <c r="AG360" s="42">
        <v>8.6999999999999994E-3</v>
      </c>
      <c r="AH360" s="195" t="s">
        <v>914</v>
      </c>
    </row>
    <row r="361" spans="1:34" x14ac:dyDescent="0.25">
      <c r="A361" s="31"/>
      <c r="B361" s="80"/>
      <c r="C361" s="80"/>
      <c r="D361" s="32" t="s">
        <v>786</v>
      </c>
      <c r="E361" s="90" t="s">
        <v>787</v>
      </c>
      <c r="F361" s="41">
        <v>360</v>
      </c>
      <c r="G361" s="523">
        <v>24100</v>
      </c>
      <c r="H361" s="437">
        <v>0.17330000000000001</v>
      </c>
      <c r="I361" s="437">
        <v>0.1196</v>
      </c>
      <c r="J361" s="528">
        <v>0.24440000000000001</v>
      </c>
      <c r="K361" s="35"/>
      <c r="L361" s="88">
        <v>330</v>
      </c>
      <c r="M361" s="536">
        <v>21600</v>
      </c>
      <c r="N361" s="35">
        <v>0.15529999999999999</v>
      </c>
      <c r="O361" s="35">
        <v>0.1</v>
      </c>
      <c r="P361" s="537">
        <v>0.23319999999999999</v>
      </c>
      <c r="Q361" s="35"/>
      <c r="R361" s="316">
        <v>367</v>
      </c>
      <c r="S361" s="315">
        <v>14700</v>
      </c>
      <c r="T361" s="326">
        <v>0.1052</v>
      </c>
      <c r="U361" s="326">
        <v>7.0099999999999996E-2</v>
      </c>
      <c r="V361" s="328">
        <v>0.155</v>
      </c>
      <c r="W361" s="330"/>
      <c r="X361" s="88">
        <v>358</v>
      </c>
      <c r="Y361" s="548">
        <v>15400</v>
      </c>
      <c r="Z361" s="437">
        <v>0.11020000000000001</v>
      </c>
      <c r="AA361" s="437">
        <v>7.4200000000000002E-2</v>
      </c>
      <c r="AB361" s="528">
        <v>0.16070000000000001</v>
      </c>
      <c r="AC361" s="33"/>
      <c r="AD361" s="542">
        <v>-6.3100000000000003E-2</v>
      </c>
      <c r="AE361" s="195" t="s">
        <v>914</v>
      </c>
      <c r="AF361" s="544"/>
      <c r="AG361" s="42">
        <v>-4.5100000000000001E-2</v>
      </c>
      <c r="AH361" s="195" t="s">
        <v>914</v>
      </c>
    </row>
    <row r="362" spans="1:34" x14ac:dyDescent="0.25">
      <c r="A362" s="31"/>
      <c r="B362" s="80"/>
      <c r="C362" s="80"/>
      <c r="D362" s="32" t="s">
        <v>788</v>
      </c>
      <c r="E362" s="90" t="s">
        <v>789</v>
      </c>
      <c r="F362" s="41">
        <v>318</v>
      </c>
      <c r="G362" s="523">
        <v>20000</v>
      </c>
      <c r="H362" s="437">
        <v>0.1149</v>
      </c>
      <c r="I362" s="437">
        <v>7.8100000000000003E-2</v>
      </c>
      <c r="J362" s="528">
        <v>0.16589999999999999</v>
      </c>
      <c r="K362" s="35"/>
      <c r="L362" s="88">
        <v>331</v>
      </c>
      <c r="M362" s="536">
        <v>18500</v>
      </c>
      <c r="N362" s="35">
        <v>0.10539999999999999</v>
      </c>
      <c r="O362" s="35">
        <v>6.9800000000000001E-2</v>
      </c>
      <c r="P362" s="537">
        <v>0.15609999999999999</v>
      </c>
      <c r="Q362" s="35"/>
      <c r="R362" s="316">
        <v>343</v>
      </c>
      <c r="S362" s="315">
        <v>24600</v>
      </c>
      <c r="T362" s="326">
        <v>0.14000000000000001</v>
      </c>
      <c r="U362" s="326">
        <v>9.1200000000000003E-2</v>
      </c>
      <c r="V362" s="328">
        <v>0.20899999999999999</v>
      </c>
      <c r="W362" s="330"/>
      <c r="X362" s="88">
        <v>335</v>
      </c>
      <c r="Y362" s="548">
        <v>19600</v>
      </c>
      <c r="Z362" s="437">
        <v>0.11169999999999999</v>
      </c>
      <c r="AA362" s="437">
        <v>7.0400000000000004E-2</v>
      </c>
      <c r="AB362" s="528">
        <v>0.1729</v>
      </c>
      <c r="AC362" s="33"/>
      <c r="AD362" s="542">
        <v>-3.2000000000000084E-3</v>
      </c>
      <c r="AE362" s="195" t="s">
        <v>914</v>
      </c>
      <c r="AF362" s="544"/>
      <c r="AG362" s="42">
        <v>6.4000000000000003E-3</v>
      </c>
      <c r="AH362" s="195" t="s">
        <v>914</v>
      </c>
    </row>
    <row r="363" spans="1:34" x14ac:dyDescent="0.25">
      <c r="A363" s="31"/>
      <c r="B363" s="80"/>
      <c r="C363" s="80"/>
      <c r="D363" s="32" t="s">
        <v>790</v>
      </c>
      <c r="E363" s="90" t="s">
        <v>791</v>
      </c>
      <c r="F363" s="41">
        <v>337</v>
      </c>
      <c r="G363" s="523">
        <v>12800</v>
      </c>
      <c r="H363" s="437">
        <v>0.27</v>
      </c>
      <c r="I363" s="437">
        <v>0.20580000000000001</v>
      </c>
      <c r="J363" s="528">
        <v>0.34560000000000002</v>
      </c>
      <c r="K363" s="35"/>
      <c r="L363" s="88">
        <v>331</v>
      </c>
      <c r="M363" s="536">
        <v>13500</v>
      </c>
      <c r="N363" s="35">
        <v>0.2858</v>
      </c>
      <c r="O363" s="35">
        <v>0.2102</v>
      </c>
      <c r="P363" s="537">
        <v>0.3755</v>
      </c>
      <c r="Q363" s="35"/>
      <c r="R363" s="316">
        <v>332</v>
      </c>
      <c r="S363" s="315">
        <v>11300</v>
      </c>
      <c r="T363" s="326">
        <v>0.2382</v>
      </c>
      <c r="U363" s="326">
        <v>0.17119999999999999</v>
      </c>
      <c r="V363" s="328">
        <v>0.32140000000000002</v>
      </c>
      <c r="W363" s="330"/>
      <c r="X363" s="88">
        <v>336</v>
      </c>
      <c r="Y363" s="548">
        <v>9900</v>
      </c>
      <c r="Z363" s="437">
        <v>0.2072</v>
      </c>
      <c r="AA363" s="437">
        <v>0.14779999999999999</v>
      </c>
      <c r="AB363" s="528">
        <v>0.28260000000000002</v>
      </c>
      <c r="AC363" s="33"/>
      <c r="AD363" s="542">
        <v>-6.2800000000000022E-2</v>
      </c>
      <c r="AE363" s="195" t="s">
        <v>914</v>
      </c>
      <c r="AF363" s="544"/>
      <c r="AG363" s="42">
        <v>-7.85E-2</v>
      </c>
      <c r="AH363" s="195" t="s">
        <v>914</v>
      </c>
    </row>
    <row r="364" spans="1:34" x14ac:dyDescent="0.25">
      <c r="A364" s="31"/>
      <c r="B364" s="80"/>
      <c r="C364" s="80"/>
      <c r="D364" s="32" t="s">
        <v>792</v>
      </c>
      <c r="E364" s="90" t="s">
        <v>793</v>
      </c>
      <c r="F364" s="41">
        <v>377</v>
      </c>
      <c r="G364" s="523">
        <v>16900</v>
      </c>
      <c r="H364" s="437">
        <v>0.223</v>
      </c>
      <c r="I364" s="437">
        <v>0.15890000000000001</v>
      </c>
      <c r="J364" s="528">
        <v>0.30359999999999998</v>
      </c>
      <c r="K364" s="35"/>
      <c r="L364" s="88">
        <v>332</v>
      </c>
      <c r="M364" s="536">
        <v>17800</v>
      </c>
      <c r="N364" s="35">
        <v>0.2344</v>
      </c>
      <c r="O364" s="35">
        <v>0.16270000000000001</v>
      </c>
      <c r="P364" s="537">
        <v>0.32550000000000001</v>
      </c>
      <c r="Q364" s="35"/>
      <c r="R364" s="316">
        <v>312</v>
      </c>
      <c r="S364" s="315">
        <v>17900</v>
      </c>
      <c r="T364" s="326">
        <v>0.2354</v>
      </c>
      <c r="U364" s="326">
        <v>0.1767</v>
      </c>
      <c r="V364" s="328">
        <v>0.30630000000000002</v>
      </c>
      <c r="W364" s="330"/>
      <c r="X364" s="88">
        <v>345</v>
      </c>
      <c r="Y364" s="548">
        <v>16200</v>
      </c>
      <c r="Z364" s="437">
        <v>0.2135</v>
      </c>
      <c r="AA364" s="437">
        <v>0.16039999999999999</v>
      </c>
      <c r="AB364" s="528">
        <v>0.27829999999999999</v>
      </c>
      <c r="AC364" s="33"/>
      <c r="AD364" s="542">
        <v>-9.5000000000000084E-3</v>
      </c>
      <c r="AE364" s="195" t="s">
        <v>914</v>
      </c>
      <c r="AF364" s="544"/>
      <c r="AG364" s="42">
        <v>-2.0899999999999998E-2</v>
      </c>
      <c r="AH364" s="195" t="s">
        <v>914</v>
      </c>
    </row>
    <row r="365" spans="1:34" x14ac:dyDescent="0.25">
      <c r="A365" s="31"/>
      <c r="B365" s="80"/>
      <c r="C365" s="80"/>
      <c r="D365" s="32" t="s">
        <v>794</v>
      </c>
      <c r="E365" s="90" t="s">
        <v>795</v>
      </c>
      <c r="F365" s="41">
        <v>393</v>
      </c>
      <c r="G365" s="523">
        <v>29900</v>
      </c>
      <c r="H365" s="437">
        <v>0.22789999999999999</v>
      </c>
      <c r="I365" s="437">
        <v>0.16619999999999999</v>
      </c>
      <c r="J365" s="528">
        <v>0.30430000000000001</v>
      </c>
      <c r="K365" s="35"/>
      <c r="L365" s="88">
        <v>363</v>
      </c>
      <c r="M365" s="536">
        <v>26900</v>
      </c>
      <c r="N365" s="35">
        <v>0.21029999999999999</v>
      </c>
      <c r="O365" s="35">
        <v>0.16089999999999999</v>
      </c>
      <c r="P365" s="537">
        <v>0.26989999999999997</v>
      </c>
      <c r="Q365" s="35"/>
      <c r="R365" s="316">
        <v>363</v>
      </c>
      <c r="S365" s="315">
        <v>32000</v>
      </c>
      <c r="T365" s="326">
        <v>0.24279999999999999</v>
      </c>
      <c r="U365" s="326">
        <v>0.1898</v>
      </c>
      <c r="V365" s="328">
        <v>0.30509999999999998</v>
      </c>
      <c r="W365" s="330"/>
      <c r="X365" s="88">
        <v>335</v>
      </c>
      <c r="Y365" s="548">
        <v>31000</v>
      </c>
      <c r="Z365" s="437">
        <v>0.23580000000000001</v>
      </c>
      <c r="AA365" s="437">
        <v>0.18029999999999999</v>
      </c>
      <c r="AB365" s="528">
        <v>0.30220000000000002</v>
      </c>
      <c r="AC365" s="33"/>
      <c r="AD365" s="542">
        <v>7.9000000000000181E-3</v>
      </c>
      <c r="AE365" s="195" t="s">
        <v>914</v>
      </c>
      <c r="AF365" s="544"/>
      <c r="AG365" s="42">
        <v>2.5600000000000001E-2</v>
      </c>
      <c r="AH365" s="195" t="s">
        <v>914</v>
      </c>
    </row>
    <row r="366" spans="1:34" x14ac:dyDescent="0.25">
      <c r="A366" s="31"/>
      <c r="B366" s="80"/>
      <c r="C366" s="80"/>
      <c r="D366" s="32" t="s">
        <v>796</v>
      </c>
      <c r="E366" s="90" t="s">
        <v>797</v>
      </c>
      <c r="F366" s="41">
        <v>381</v>
      </c>
      <c r="G366" s="523">
        <v>8600</v>
      </c>
      <c r="H366" s="437">
        <v>0.19309999999999999</v>
      </c>
      <c r="I366" s="437">
        <v>0.1416</v>
      </c>
      <c r="J366" s="528">
        <v>0.25779999999999997</v>
      </c>
      <c r="K366" s="35"/>
      <c r="L366" s="88">
        <v>347</v>
      </c>
      <c r="M366" s="536">
        <v>9700</v>
      </c>
      <c r="N366" s="35">
        <v>0.2177</v>
      </c>
      <c r="O366" s="35">
        <v>0.16120000000000001</v>
      </c>
      <c r="P366" s="537">
        <v>0.28720000000000001</v>
      </c>
      <c r="Q366" s="35"/>
      <c r="R366" s="316">
        <v>355</v>
      </c>
      <c r="S366" s="315">
        <v>9800</v>
      </c>
      <c r="T366" s="326">
        <v>0.219</v>
      </c>
      <c r="U366" s="326">
        <v>0.16839999999999999</v>
      </c>
      <c r="V366" s="328">
        <v>0.2797</v>
      </c>
      <c r="W366" s="330"/>
      <c r="X366" s="88">
        <v>339</v>
      </c>
      <c r="Y366" s="548">
        <v>10100</v>
      </c>
      <c r="Z366" s="437">
        <v>0.22639999999999999</v>
      </c>
      <c r="AA366" s="437">
        <v>0.1701</v>
      </c>
      <c r="AB366" s="528">
        <v>0.29470000000000002</v>
      </c>
      <c r="AC366" s="33"/>
      <c r="AD366" s="542">
        <v>3.3299999999999996E-2</v>
      </c>
      <c r="AE366" s="195" t="s">
        <v>914</v>
      </c>
      <c r="AF366" s="544"/>
      <c r="AG366" s="42">
        <v>8.6999999999999994E-3</v>
      </c>
      <c r="AH366" s="195" t="s">
        <v>914</v>
      </c>
    </row>
    <row r="367" spans="1:34" x14ac:dyDescent="0.25">
      <c r="A367" s="31"/>
      <c r="B367" s="80"/>
      <c r="C367" s="80"/>
      <c r="D367" s="32" t="s">
        <v>798</v>
      </c>
      <c r="E367" s="90" t="s">
        <v>799</v>
      </c>
      <c r="F367" s="41">
        <v>370</v>
      </c>
      <c r="G367" s="523">
        <v>9600</v>
      </c>
      <c r="H367" s="437">
        <v>0.21099999999999999</v>
      </c>
      <c r="I367" s="437">
        <v>0.15939999999999999</v>
      </c>
      <c r="J367" s="528">
        <v>0.27379999999999999</v>
      </c>
      <c r="K367" s="35"/>
      <c r="L367" s="88">
        <v>334</v>
      </c>
      <c r="M367" s="536">
        <v>9700</v>
      </c>
      <c r="N367" s="35">
        <v>0.2145</v>
      </c>
      <c r="O367" s="35">
        <v>0.15809999999999999</v>
      </c>
      <c r="P367" s="537">
        <v>0.28410000000000002</v>
      </c>
      <c r="Q367" s="35"/>
      <c r="R367" s="316">
        <v>326</v>
      </c>
      <c r="S367" s="315">
        <v>8600</v>
      </c>
      <c r="T367" s="326">
        <v>0.1885</v>
      </c>
      <c r="U367" s="326">
        <v>0.13300000000000001</v>
      </c>
      <c r="V367" s="328">
        <v>0.26019999999999999</v>
      </c>
      <c r="W367" s="330"/>
      <c r="X367" s="88">
        <v>357</v>
      </c>
      <c r="Y367" s="548">
        <v>7100</v>
      </c>
      <c r="Z367" s="437">
        <v>0.15409999999999999</v>
      </c>
      <c r="AA367" s="437">
        <v>0.1109</v>
      </c>
      <c r="AB367" s="528">
        <v>0.2102</v>
      </c>
      <c r="AC367" s="33"/>
      <c r="AD367" s="542">
        <v>-5.6900000000000006E-2</v>
      </c>
      <c r="AE367" s="195" t="s">
        <v>914</v>
      </c>
      <c r="AF367" s="544"/>
      <c r="AG367" s="42">
        <v>-6.0299999999999999E-2</v>
      </c>
      <c r="AH367" s="195" t="s">
        <v>914</v>
      </c>
    </row>
    <row r="368" spans="1:34" x14ac:dyDescent="0.25">
      <c r="A368" s="31"/>
      <c r="B368" s="80"/>
      <c r="C368" s="80"/>
      <c r="D368" s="32" t="s">
        <v>800</v>
      </c>
      <c r="E368" s="90" t="s">
        <v>801</v>
      </c>
      <c r="F368" s="41">
        <v>429</v>
      </c>
      <c r="G368" s="523">
        <v>13200</v>
      </c>
      <c r="H368" s="437">
        <v>0.14549999999999999</v>
      </c>
      <c r="I368" s="437">
        <v>0.10680000000000001</v>
      </c>
      <c r="J368" s="528">
        <v>0.1951</v>
      </c>
      <c r="K368" s="35"/>
      <c r="L368" s="88">
        <v>350</v>
      </c>
      <c r="M368" s="536">
        <v>10900</v>
      </c>
      <c r="N368" s="35">
        <v>0.12039999999999999</v>
      </c>
      <c r="O368" s="35">
        <v>8.4000000000000005E-2</v>
      </c>
      <c r="P368" s="537">
        <v>0.16950000000000001</v>
      </c>
      <c r="Q368" s="35"/>
      <c r="R368" s="316">
        <v>340</v>
      </c>
      <c r="S368" s="315">
        <v>9300</v>
      </c>
      <c r="T368" s="326">
        <v>0.1027</v>
      </c>
      <c r="U368" s="326">
        <v>7.0599999999999996E-2</v>
      </c>
      <c r="V368" s="328">
        <v>0.1472</v>
      </c>
      <c r="W368" s="330"/>
      <c r="X368" s="88">
        <v>365</v>
      </c>
      <c r="Y368" s="548">
        <v>11100</v>
      </c>
      <c r="Z368" s="437">
        <v>0.122</v>
      </c>
      <c r="AA368" s="437">
        <v>8.6499999999999994E-2</v>
      </c>
      <c r="AB368" s="528">
        <v>0.16930000000000001</v>
      </c>
      <c r="AC368" s="33"/>
      <c r="AD368" s="542">
        <v>-2.3499999999999993E-2</v>
      </c>
      <c r="AE368" s="195" t="s">
        <v>914</v>
      </c>
      <c r="AF368" s="544"/>
      <c r="AG368" s="42">
        <v>1.6000000000000001E-3</v>
      </c>
      <c r="AH368" s="195" t="s">
        <v>914</v>
      </c>
    </row>
    <row r="369" spans="1:34" x14ac:dyDescent="0.25">
      <c r="A369" s="31"/>
      <c r="B369" s="80"/>
      <c r="C369" s="80"/>
      <c r="D369" s="32" t="s">
        <v>802</v>
      </c>
      <c r="E369" s="90" t="s">
        <v>803</v>
      </c>
      <c r="F369" s="41">
        <v>367</v>
      </c>
      <c r="G369" s="523">
        <v>13400</v>
      </c>
      <c r="H369" s="437">
        <v>0.18890000000000001</v>
      </c>
      <c r="I369" s="437">
        <v>0.13669999999999999</v>
      </c>
      <c r="J369" s="528">
        <v>0.25530000000000003</v>
      </c>
      <c r="K369" s="35"/>
      <c r="L369" s="88">
        <v>356</v>
      </c>
      <c r="M369" s="536">
        <v>13000</v>
      </c>
      <c r="N369" s="35">
        <v>0.18410000000000001</v>
      </c>
      <c r="O369" s="35">
        <v>0.1273</v>
      </c>
      <c r="P369" s="537">
        <v>0.25879999999999997</v>
      </c>
      <c r="Q369" s="35"/>
      <c r="R369" s="316">
        <v>319</v>
      </c>
      <c r="S369" s="315">
        <v>11500</v>
      </c>
      <c r="T369" s="326">
        <v>0.1598</v>
      </c>
      <c r="U369" s="326">
        <v>0.11020000000000001</v>
      </c>
      <c r="V369" s="328">
        <v>0.2261</v>
      </c>
      <c r="W369" s="330"/>
      <c r="X369" s="88">
        <v>325</v>
      </c>
      <c r="Y369" s="548">
        <v>11200</v>
      </c>
      <c r="Z369" s="437">
        <v>0.15559999999999999</v>
      </c>
      <c r="AA369" s="437">
        <v>0.1106</v>
      </c>
      <c r="AB369" s="528">
        <v>0.2145</v>
      </c>
      <c r="AC369" s="33"/>
      <c r="AD369" s="542">
        <v>-3.3300000000000024E-2</v>
      </c>
      <c r="AE369" s="195" t="s">
        <v>914</v>
      </c>
      <c r="AF369" s="544"/>
      <c r="AG369" s="42">
        <v>-2.8500000000000001E-2</v>
      </c>
      <c r="AH369" s="195" t="s">
        <v>914</v>
      </c>
    </row>
    <row r="370" spans="1:34" x14ac:dyDescent="0.25">
      <c r="A370" s="31"/>
      <c r="B370" s="80"/>
      <c r="C370" s="80"/>
      <c r="D370" s="32" t="s">
        <v>804</v>
      </c>
      <c r="E370" s="90" t="s">
        <v>805</v>
      </c>
      <c r="F370" s="41">
        <v>395</v>
      </c>
      <c r="G370" s="523">
        <v>20600</v>
      </c>
      <c r="H370" s="437">
        <v>0.1045</v>
      </c>
      <c r="I370" s="437">
        <v>7.1499999999999994E-2</v>
      </c>
      <c r="J370" s="528">
        <v>0.1502</v>
      </c>
      <c r="K370" s="35"/>
      <c r="L370" s="88">
        <v>360</v>
      </c>
      <c r="M370" s="536">
        <v>21100</v>
      </c>
      <c r="N370" s="35">
        <v>0.1074</v>
      </c>
      <c r="O370" s="35">
        <v>7.0300000000000001E-2</v>
      </c>
      <c r="P370" s="537">
        <v>0.16089999999999999</v>
      </c>
      <c r="Q370" s="35"/>
      <c r="R370" s="316">
        <v>333</v>
      </c>
      <c r="S370" s="315">
        <v>22600</v>
      </c>
      <c r="T370" s="326">
        <v>0.1142</v>
      </c>
      <c r="U370" s="326">
        <v>7.4899999999999994E-2</v>
      </c>
      <c r="V370" s="328">
        <v>0.17030000000000001</v>
      </c>
      <c r="W370" s="330"/>
      <c r="X370" s="88">
        <v>339</v>
      </c>
      <c r="Y370" s="548">
        <v>21900</v>
      </c>
      <c r="Z370" s="437">
        <v>0.11070000000000001</v>
      </c>
      <c r="AA370" s="437">
        <v>7.4200000000000002E-2</v>
      </c>
      <c r="AB370" s="528">
        <v>0.16189999999999999</v>
      </c>
      <c r="AC370" s="33"/>
      <c r="AD370" s="542">
        <v>6.2000000000000111E-3</v>
      </c>
      <c r="AE370" s="195" t="s">
        <v>914</v>
      </c>
      <c r="AF370" s="544"/>
      <c r="AG370" s="42">
        <v>3.2000000000000002E-3</v>
      </c>
      <c r="AH370" s="195" t="s">
        <v>914</v>
      </c>
    </row>
    <row r="371" spans="1:34" x14ac:dyDescent="0.25">
      <c r="A371" s="31"/>
      <c r="B371" s="80"/>
      <c r="C371" s="80"/>
      <c r="D371" s="32" t="s">
        <v>806</v>
      </c>
      <c r="E371" s="90" t="s">
        <v>807</v>
      </c>
      <c r="F371" s="41">
        <v>350</v>
      </c>
      <c r="G371" s="523">
        <v>34000</v>
      </c>
      <c r="H371" s="437">
        <v>0.1366</v>
      </c>
      <c r="I371" s="437">
        <v>9.7799999999999998E-2</v>
      </c>
      <c r="J371" s="528">
        <v>0.18759999999999999</v>
      </c>
      <c r="K371" s="35"/>
      <c r="L371" s="88">
        <v>347</v>
      </c>
      <c r="M371" s="536">
        <v>36300</v>
      </c>
      <c r="N371" s="35">
        <v>0.14660000000000001</v>
      </c>
      <c r="O371" s="35">
        <v>9.9699999999999997E-2</v>
      </c>
      <c r="P371" s="537">
        <v>0.21060000000000001</v>
      </c>
      <c r="Q371" s="35"/>
      <c r="R371" s="316">
        <v>343</v>
      </c>
      <c r="S371" s="315" t="s">
        <v>874</v>
      </c>
      <c r="T371" s="326" t="s">
        <v>874</v>
      </c>
      <c r="U371" s="326" t="s">
        <v>874</v>
      </c>
      <c r="V371" s="328" t="s">
        <v>874</v>
      </c>
      <c r="W371" s="330"/>
      <c r="X371" s="88">
        <v>351</v>
      </c>
      <c r="Y371" s="548">
        <v>21800</v>
      </c>
      <c r="Z371" s="437">
        <v>8.7499999999999994E-2</v>
      </c>
      <c r="AA371" s="437">
        <v>5.5399999999999998E-2</v>
      </c>
      <c r="AB371" s="528">
        <v>0.13550000000000001</v>
      </c>
      <c r="AC371" s="33"/>
      <c r="AD371" s="542">
        <v>-4.9100000000000005E-2</v>
      </c>
      <c r="AE371" s="195" t="s">
        <v>914</v>
      </c>
      <c r="AF371" s="544"/>
      <c r="AG371" s="42">
        <v>-5.9200000000000003E-2</v>
      </c>
      <c r="AH371" s="195" t="s">
        <v>914</v>
      </c>
    </row>
    <row r="372" spans="1:34" x14ac:dyDescent="0.25">
      <c r="A372" s="31"/>
      <c r="B372" s="80"/>
      <c r="C372" s="80"/>
      <c r="D372" s="32" t="s">
        <v>808</v>
      </c>
      <c r="E372" s="90" t="s">
        <v>809</v>
      </c>
      <c r="F372" s="41">
        <v>355</v>
      </c>
      <c r="G372" s="523">
        <v>28300</v>
      </c>
      <c r="H372" s="437">
        <v>0.13370000000000001</v>
      </c>
      <c r="I372" s="437">
        <v>9.2399999999999996E-2</v>
      </c>
      <c r="J372" s="528">
        <v>0.1895</v>
      </c>
      <c r="K372" s="35"/>
      <c r="L372" s="88">
        <v>338</v>
      </c>
      <c r="M372" s="536">
        <v>25800</v>
      </c>
      <c r="N372" s="35">
        <v>0.1221</v>
      </c>
      <c r="O372" s="35">
        <v>8.2799999999999999E-2</v>
      </c>
      <c r="P372" s="537">
        <v>0.17649999999999999</v>
      </c>
      <c r="Q372" s="35"/>
      <c r="R372" s="316">
        <v>323</v>
      </c>
      <c r="S372" s="315">
        <v>23500</v>
      </c>
      <c r="T372" s="326">
        <v>0.1105</v>
      </c>
      <c r="U372" s="326">
        <v>7.5999999999999998E-2</v>
      </c>
      <c r="V372" s="328">
        <v>0.158</v>
      </c>
      <c r="W372" s="330"/>
      <c r="X372" s="88">
        <v>331</v>
      </c>
      <c r="Y372" s="548">
        <v>22500</v>
      </c>
      <c r="Z372" s="437">
        <v>0.1057</v>
      </c>
      <c r="AA372" s="437">
        <v>7.3099999999999998E-2</v>
      </c>
      <c r="AB372" s="528">
        <v>0.15040000000000001</v>
      </c>
      <c r="AC372" s="33"/>
      <c r="AD372" s="542">
        <v>-2.8000000000000011E-2</v>
      </c>
      <c r="AE372" s="195" t="s">
        <v>914</v>
      </c>
      <c r="AF372" s="544"/>
      <c r="AG372" s="42">
        <v>-1.6400000000000001E-2</v>
      </c>
      <c r="AH372" s="195" t="s">
        <v>914</v>
      </c>
    </row>
    <row r="373" spans="1:34" x14ac:dyDescent="0.25">
      <c r="A373" s="31"/>
      <c r="B373" s="80"/>
      <c r="C373" s="80"/>
      <c r="D373" s="32" t="s">
        <v>810</v>
      </c>
      <c r="E373" s="90" t="s">
        <v>811</v>
      </c>
      <c r="F373" s="41">
        <v>1415</v>
      </c>
      <c r="G373" s="523">
        <v>56800</v>
      </c>
      <c r="H373" s="437">
        <v>0.12089999999999999</v>
      </c>
      <c r="I373" s="437">
        <v>9.8400000000000001E-2</v>
      </c>
      <c r="J373" s="528">
        <v>0.1477</v>
      </c>
      <c r="K373" s="35"/>
      <c r="L373" s="88">
        <v>1350</v>
      </c>
      <c r="M373" s="536">
        <v>57100</v>
      </c>
      <c r="N373" s="35">
        <v>0.1212</v>
      </c>
      <c r="O373" s="35">
        <v>9.64E-2</v>
      </c>
      <c r="P373" s="537">
        <v>0.1512</v>
      </c>
      <c r="Q373" s="35"/>
      <c r="R373" s="316">
        <v>1258</v>
      </c>
      <c r="S373" s="315">
        <v>56900</v>
      </c>
      <c r="T373" s="326">
        <v>0.1203</v>
      </c>
      <c r="U373" s="326">
        <v>9.6100000000000005E-2</v>
      </c>
      <c r="V373" s="328">
        <v>0.1497</v>
      </c>
      <c r="W373" s="330"/>
      <c r="X373" s="88">
        <v>1331</v>
      </c>
      <c r="Y373" s="548">
        <v>57700</v>
      </c>
      <c r="Z373" s="437">
        <v>0.12189999999999999</v>
      </c>
      <c r="AA373" s="437">
        <v>9.7100000000000006E-2</v>
      </c>
      <c r="AB373" s="528">
        <v>0.15190000000000001</v>
      </c>
      <c r="AC373" s="33"/>
      <c r="AD373" s="542">
        <v>1.0000000000000009E-3</v>
      </c>
      <c r="AE373" s="195" t="s">
        <v>914</v>
      </c>
      <c r="AF373" s="544"/>
      <c r="AG373" s="42">
        <v>6.9999999999999999E-4</v>
      </c>
      <c r="AH373" s="195" t="s">
        <v>914</v>
      </c>
    </row>
    <row r="374" spans="1:34" x14ac:dyDescent="0.25">
      <c r="A374" s="31"/>
      <c r="B374" s="80"/>
      <c r="C374" s="80"/>
      <c r="D374" s="32" t="s">
        <v>812</v>
      </c>
      <c r="E374" s="90" t="s">
        <v>813</v>
      </c>
      <c r="F374" s="41">
        <v>730</v>
      </c>
      <c r="G374" s="523">
        <v>52300</v>
      </c>
      <c r="H374" s="437">
        <v>0.1288</v>
      </c>
      <c r="I374" s="437">
        <v>9.8599999999999993E-2</v>
      </c>
      <c r="J374" s="528">
        <v>0.16650000000000001</v>
      </c>
      <c r="K374" s="35"/>
      <c r="L374" s="88">
        <v>693</v>
      </c>
      <c r="M374" s="536">
        <v>66100</v>
      </c>
      <c r="N374" s="35">
        <v>0.16200000000000001</v>
      </c>
      <c r="O374" s="35">
        <v>0.1245</v>
      </c>
      <c r="P374" s="537">
        <v>0.20810000000000001</v>
      </c>
      <c r="Q374" s="35"/>
      <c r="R374" s="316">
        <v>714</v>
      </c>
      <c r="S374" s="315">
        <v>73100</v>
      </c>
      <c r="T374" s="326">
        <v>0.17929999999999999</v>
      </c>
      <c r="U374" s="326">
        <v>0.1396</v>
      </c>
      <c r="V374" s="328">
        <v>0.22739999999999999</v>
      </c>
      <c r="W374" s="330"/>
      <c r="X374" s="88">
        <v>672</v>
      </c>
      <c r="Y374" s="548">
        <v>75800</v>
      </c>
      <c r="Z374" s="437">
        <v>0.18590000000000001</v>
      </c>
      <c r="AA374" s="437">
        <v>0.14380000000000001</v>
      </c>
      <c r="AB374" s="528">
        <v>0.23699999999999999</v>
      </c>
      <c r="AC374" s="33"/>
      <c r="AD374" s="542">
        <v>5.7100000000000012E-2</v>
      </c>
      <c r="AE374" s="195" t="s">
        <v>914</v>
      </c>
      <c r="AF374" s="544"/>
      <c r="AG374" s="42">
        <v>2.3900000000000001E-2</v>
      </c>
      <c r="AH374" s="195" t="s">
        <v>914</v>
      </c>
    </row>
    <row r="375" spans="1:34" x14ac:dyDescent="0.25">
      <c r="A375" s="31"/>
      <c r="B375" s="80"/>
      <c r="C375" s="80"/>
      <c r="D375" s="32" t="s">
        <v>814</v>
      </c>
      <c r="E375" s="90" t="s">
        <v>815</v>
      </c>
      <c r="F375" s="41">
        <v>369</v>
      </c>
      <c r="G375" s="523">
        <v>34500</v>
      </c>
      <c r="H375" s="437">
        <v>0.20499999999999999</v>
      </c>
      <c r="I375" s="437">
        <v>0.1472</v>
      </c>
      <c r="J375" s="528">
        <v>0.27810000000000001</v>
      </c>
      <c r="K375" s="35"/>
      <c r="L375" s="88">
        <v>328</v>
      </c>
      <c r="M375" s="536">
        <v>25300</v>
      </c>
      <c r="N375" s="35">
        <v>0.14990000000000001</v>
      </c>
      <c r="O375" s="35">
        <v>0.1061</v>
      </c>
      <c r="P375" s="537">
        <v>0.20760000000000001</v>
      </c>
      <c r="Q375" s="35"/>
      <c r="R375" s="316">
        <v>345</v>
      </c>
      <c r="S375" s="315">
        <v>21000</v>
      </c>
      <c r="T375" s="326">
        <v>0.12479999999999999</v>
      </c>
      <c r="U375" s="326">
        <v>8.5999999999999993E-2</v>
      </c>
      <c r="V375" s="328">
        <v>0.17780000000000001</v>
      </c>
      <c r="W375" s="330"/>
      <c r="X375" s="88">
        <v>348</v>
      </c>
      <c r="Y375" s="548">
        <v>24000</v>
      </c>
      <c r="Z375" s="437">
        <v>0.1429</v>
      </c>
      <c r="AA375" s="437">
        <v>0.1009</v>
      </c>
      <c r="AB375" s="528">
        <v>0.19850000000000001</v>
      </c>
      <c r="AC375" s="33"/>
      <c r="AD375" s="542">
        <v>-6.2099999999999989E-2</v>
      </c>
      <c r="AE375" s="195" t="s">
        <v>914</v>
      </c>
      <c r="AF375" s="544"/>
      <c r="AG375" s="42">
        <v>-7.0000000000000001E-3</v>
      </c>
      <c r="AH375" s="195" t="s">
        <v>914</v>
      </c>
    </row>
    <row r="376" spans="1:34" x14ac:dyDescent="0.25">
      <c r="A376" s="31"/>
      <c r="B376" s="80"/>
      <c r="C376" s="80"/>
      <c r="D376" s="32" t="s">
        <v>816</v>
      </c>
      <c r="E376" s="90" t="s">
        <v>817</v>
      </c>
      <c r="F376" s="41">
        <v>681</v>
      </c>
      <c r="G376" s="523">
        <v>55900</v>
      </c>
      <c r="H376" s="437">
        <v>0.1613</v>
      </c>
      <c r="I376" s="437">
        <v>0.127</v>
      </c>
      <c r="J376" s="528">
        <v>0.20280000000000001</v>
      </c>
      <c r="K376" s="35"/>
      <c r="L376" s="88">
        <v>646</v>
      </c>
      <c r="M376" s="536">
        <v>60100</v>
      </c>
      <c r="N376" s="35">
        <v>0.1724</v>
      </c>
      <c r="O376" s="35">
        <v>0.1371</v>
      </c>
      <c r="P376" s="537">
        <v>0.21460000000000001</v>
      </c>
      <c r="Q376" s="35"/>
      <c r="R376" s="316">
        <v>475</v>
      </c>
      <c r="S376" s="315">
        <v>48500</v>
      </c>
      <c r="T376" s="326">
        <v>0.13950000000000001</v>
      </c>
      <c r="U376" s="326">
        <v>0.10199999999999999</v>
      </c>
      <c r="V376" s="328">
        <v>0.18790000000000001</v>
      </c>
      <c r="W376" s="330"/>
      <c r="X376" s="88">
        <v>325</v>
      </c>
      <c r="Y376" s="548">
        <v>43800</v>
      </c>
      <c r="Z376" s="437">
        <v>0.12590000000000001</v>
      </c>
      <c r="AA376" s="437">
        <v>8.3400000000000002E-2</v>
      </c>
      <c r="AB376" s="528">
        <v>0.18559999999999999</v>
      </c>
      <c r="AC376" s="33"/>
      <c r="AD376" s="542">
        <v>-3.5399999999999987E-2</v>
      </c>
      <c r="AE376" s="195" t="s">
        <v>914</v>
      </c>
      <c r="AF376" s="544"/>
      <c r="AG376" s="42">
        <v>-4.65E-2</v>
      </c>
      <c r="AH376" s="195" t="s">
        <v>914</v>
      </c>
    </row>
    <row r="377" spans="1:34" x14ac:dyDescent="0.25">
      <c r="A377" s="31"/>
      <c r="B377" s="80"/>
      <c r="C377" s="80"/>
      <c r="D377" s="32" t="s">
        <v>818</v>
      </c>
      <c r="E377" s="90" t="s">
        <v>819</v>
      </c>
      <c r="F377" s="41">
        <v>1330</v>
      </c>
      <c r="G377" s="523">
        <v>97500</v>
      </c>
      <c r="H377" s="437">
        <v>0.1542</v>
      </c>
      <c r="I377" s="437">
        <v>0.128</v>
      </c>
      <c r="J377" s="528">
        <v>0.18459999999999999</v>
      </c>
      <c r="K377" s="35"/>
      <c r="L377" s="88">
        <v>1333</v>
      </c>
      <c r="M377" s="536">
        <v>97800</v>
      </c>
      <c r="N377" s="35">
        <v>0.1545</v>
      </c>
      <c r="O377" s="35">
        <v>0.12659999999999999</v>
      </c>
      <c r="P377" s="537">
        <v>0.18720000000000001</v>
      </c>
      <c r="Q377" s="35"/>
      <c r="R377" s="316">
        <v>1353</v>
      </c>
      <c r="S377" s="274">
        <v>81000</v>
      </c>
      <c r="T377" s="326">
        <v>0.12770000000000001</v>
      </c>
      <c r="U377" s="326">
        <v>0.10340000000000001</v>
      </c>
      <c r="V377" s="328">
        <v>0.15659999999999999</v>
      </c>
      <c r="W377" s="330"/>
      <c r="X377" s="88">
        <v>1312</v>
      </c>
      <c r="Y377" s="548">
        <v>71800</v>
      </c>
      <c r="Z377" s="437">
        <v>0.11310000000000001</v>
      </c>
      <c r="AA377" s="437">
        <v>9.0200000000000002E-2</v>
      </c>
      <c r="AB377" s="528">
        <v>0.1411</v>
      </c>
      <c r="AC377" s="33"/>
      <c r="AD377" s="542">
        <v>-4.1099999999999998E-2</v>
      </c>
      <c r="AE377" s="195" t="s">
        <v>887</v>
      </c>
      <c r="AF377" s="544"/>
      <c r="AG377" s="42">
        <v>-4.1399999999999999E-2</v>
      </c>
      <c r="AH377" s="195" t="s">
        <v>887</v>
      </c>
    </row>
    <row r="378" spans="1:34" x14ac:dyDescent="0.25">
      <c r="A378" s="82"/>
      <c r="B378" s="83"/>
      <c r="C378" s="83"/>
      <c r="D378" s="84" t="s">
        <v>820</v>
      </c>
      <c r="E378" s="91" t="s">
        <v>821</v>
      </c>
      <c r="F378" s="425">
        <v>728</v>
      </c>
      <c r="G378" s="524">
        <v>30200</v>
      </c>
      <c r="H378" s="459">
        <v>0.1101</v>
      </c>
      <c r="I378" s="459">
        <v>8.5699999999999998E-2</v>
      </c>
      <c r="J378" s="529">
        <v>0.14050000000000001</v>
      </c>
      <c r="K378" s="86"/>
      <c r="L378" s="538">
        <v>683</v>
      </c>
      <c r="M378" s="539">
        <v>32600</v>
      </c>
      <c r="N378" s="86">
        <v>0.11899999999999999</v>
      </c>
      <c r="O378" s="86">
        <v>9.1300000000000006E-2</v>
      </c>
      <c r="P378" s="540">
        <v>0.1537</v>
      </c>
      <c r="Q378" s="86"/>
      <c r="R378" s="317">
        <v>483</v>
      </c>
      <c r="S378" s="292">
        <v>38000</v>
      </c>
      <c r="T378" s="327">
        <v>0.13739999999999999</v>
      </c>
      <c r="U378" s="327">
        <v>0.1009</v>
      </c>
      <c r="V378" s="329">
        <v>0.18440000000000001</v>
      </c>
      <c r="W378" s="331"/>
      <c r="X378" s="538">
        <v>313</v>
      </c>
      <c r="Y378" s="549">
        <v>28200</v>
      </c>
      <c r="Z378" s="459">
        <v>0.1019</v>
      </c>
      <c r="AA378" s="459">
        <v>6.59E-2</v>
      </c>
      <c r="AB378" s="529">
        <v>0.15440000000000001</v>
      </c>
      <c r="AC378" s="33"/>
      <c r="AD378" s="543">
        <v>-8.199999999999999E-3</v>
      </c>
      <c r="AE378" s="214" t="s">
        <v>914</v>
      </c>
      <c r="AF378" s="544"/>
      <c r="AG378" s="43">
        <v>-1.7100000000000001E-2</v>
      </c>
      <c r="AH378" s="214" t="s">
        <v>914</v>
      </c>
    </row>
    <row r="379" spans="1:34" x14ac:dyDescent="0.25">
      <c r="A379" s="66"/>
      <c r="B379" s="66"/>
      <c r="C379" s="66"/>
      <c r="D379" s="66"/>
      <c r="E379" s="66"/>
      <c r="L379" s="101"/>
      <c r="M379" s="218"/>
      <c r="N379" s="101"/>
      <c r="O379" s="101"/>
      <c r="P379" s="101"/>
      <c r="R379" s="101"/>
      <c r="S379" s="218"/>
      <c r="T379" s="101"/>
      <c r="U379" s="101"/>
      <c r="V379" s="101"/>
      <c r="X379" s="101"/>
      <c r="Y379" s="101"/>
      <c r="Z379" s="102"/>
      <c r="AA379" s="102"/>
      <c r="AB379" s="102"/>
      <c r="AC379" s="102"/>
      <c r="AD379" s="95"/>
      <c r="AE379" s="39" t="s">
        <v>886</v>
      </c>
      <c r="AG379" s="94"/>
    </row>
    <row r="380" spans="1:34" x14ac:dyDescent="0.25">
      <c r="A380" s="569" t="s">
        <v>877</v>
      </c>
      <c r="M380" s="185"/>
      <c r="S380" s="185"/>
      <c r="AE380" s="39" t="s">
        <v>886</v>
      </c>
      <c r="AG380" s="94"/>
    </row>
    <row r="381" spans="1:34" x14ac:dyDescent="0.25">
      <c r="M381" s="185"/>
      <c r="S381" s="185"/>
      <c r="AE381" s="39" t="s">
        <v>886</v>
      </c>
      <c r="AG381" s="94"/>
    </row>
    <row r="382" spans="1:34" x14ac:dyDescent="0.25">
      <c r="M382" s="185"/>
      <c r="S382" s="185"/>
      <c r="AE382" s="39" t="s">
        <v>886</v>
      </c>
      <c r="AG382" s="94"/>
    </row>
    <row r="383" spans="1:34" x14ac:dyDescent="0.25">
      <c r="M383" s="185"/>
      <c r="S383" s="185"/>
      <c r="AE383" s="39" t="s">
        <v>886</v>
      </c>
      <c r="AG383" s="94"/>
    </row>
    <row r="384" spans="1:34" x14ac:dyDescent="0.25">
      <c r="A384" s="66"/>
      <c r="B384" s="66"/>
      <c r="C384" s="66"/>
      <c r="D384" s="66"/>
      <c r="E384" s="66"/>
      <c r="L384" s="101"/>
      <c r="M384" s="218"/>
      <c r="N384" s="101"/>
      <c r="O384" s="101"/>
      <c r="P384" s="101"/>
      <c r="R384" s="101"/>
      <c r="S384" s="218"/>
      <c r="T384" s="101"/>
      <c r="U384" s="101"/>
      <c r="V384" s="101"/>
      <c r="AE384" s="39" t="s">
        <v>886</v>
      </c>
      <c r="AG384" s="94"/>
    </row>
    <row r="385" spans="1:33" x14ac:dyDescent="0.25">
      <c r="A385" s="66"/>
      <c r="B385" s="66"/>
      <c r="C385" s="66"/>
      <c r="D385" s="66"/>
      <c r="E385" s="66"/>
      <c r="L385" s="101"/>
      <c r="M385" s="218"/>
      <c r="N385" s="101"/>
      <c r="O385" s="101"/>
      <c r="P385" s="101"/>
      <c r="R385" s="101"/>
      <c r="S385" s="218"/>
      <c r="T385" s="101"/>
      <c r="U385" s="101"/>
      <c r="V385" s="101"/>
      <c r="AE385" s="39" t="s">
        <v>886</v>
      </c>
      <c r="AG385" s="94"/>
    </row>
    <row r="386" spans="1:33" x14ac:dyDescent="0.25">
      <c r="A386" s="66"/>
      <c r="B386" s="66"/>
      <c r="C386" s="66"/>
      <c r="D386" s="66"/>
      <c r="E386" s="66"/>
      <c r="L386" s="101"/>
      <c r="M386" s="218"/>
      <c r="N386" s="101"/>
      <c r="O386" s="101"/>
      <c r="P386" s="101"/>
      <c r="R386" s="101"/>
      <c r="S386" s="218"/>
      <c r="T386" s="101"/>
      <c r="U386" s="101"/>
      <c r="V386" s="101"/>
      <c r="AE386" s="39" t="s">
        <v>886</v>
      </c>
      <c r="AG386" s="94"/>
    </row>
    <row r="387" spans="1:33" x14ac:dyDescent="0.25">
      <c r="A387" s="66"/>
      <c r="B387" s="66"/>
      <c r="C387" s="66"/>
      <c r="D387" s="66"/>
      <c r="E387" s="66"/>
      <c r="L387" s="101"/>
      <c r="M387" s="218"/>
      <c r="N387" s="101"/>
      <c r="O387" s="101"/>
      <c r="P387" s="101"/>
      <c r="R387" s="101"/>
      <c r="S387" s="218"/>
      <c r="T387" s="101"/>
      <c r="U387" s="101"/>
      <c r="V387" s="101"/>
      <c r="AE387" s="39" t="s">
        <v>886</v>
      </c>
      <c r="AG387" s="94"/>
    </row>
    <row r="388" spans="1:33" x14ac:dyDescent="0.25">
      <c r="A388" s="66"/>
      <c r="B388" s="66"/>
      <c r="C388" s="66"/>
      <c r="D388" s="66"/>
      <c r="E388" s="66"/>
      <c r="L388" s="101"/>
      <c r="M388" s="218"/>
      <c r="N388" s="101"/>
      <c r="O388" s="101"/>
      <c r="P388" s="101"/>
      <c r="R388" s="101"/>
      <c r="S388" s="218"/>
      <c r="T388" s="101"/>
      <c r="U388" s="101"/>
      <c r="V388" s="101"/>
    </row>
    <row r="389" spans="1:33" x14ac:dyDescent="0.25">
      <c r="A389" s="66"/>
      <c r="B389" s="66"/>
      <c r="C389" s="66"/>
      <c r="D389" s="66"/>
      <c r="E389" s="66"/>
      <c r="L389" s="101"/>
      <c r="M389" s="218"/>
      <c r="N389" s="101"/>
      <c r="O389" s="101"/>
      <c r="P389" s="101"/>
      <c r="R389" s="101"/>
      <c r="S389" s="218"/>
      <c r="T389" s="101"/>
      <c r="U389" s="101"/>
      <c r="V389" s="101"/>
    </row>
    <row r="390" spans="1:33" x14ac:dyDescent="0.25">
      <c r="A390" s="66"/>
      <c r="B390" s="66"/>
      <c r="C390" s="66"/>
      <c r="D390" s="66"/>
      <c r="E390" s="66"/>
      <c r="L390" s="101"/>
      <c r="M390" s="218"/>
      <c r="N390" s="101"/>
      <c r="O390" s="101"/>
      <c r="P390" s="101"/>
      <c r="R390" s="101"/>
      <c r="S390" s="218"/>
      <c r="T390" s="101"/>
      <c r="U390" s="101"/>
      <c r="V390" s="101"/>
    </row>
    <row r="391" spans="1:33" x14ac:dyDescent="0.25">
      <c r="A391" s="66"/>
      <c r="B391" s="66"/>
      <c r="C391" s="66"/>
      <c r="D391" s="66"/>
      <c r="E391" s="66"/>
      <c r="L391" s="101"/>
      <c r="M391" s="218"/>
      <c r="N391" s="101"/>
      <c r="O391" s="101"/>
      <c r="P391" s="101"/>
      <c r="R391" s="101"/>
      <c r="S391" s="218"/>
      <c r="T391" s="101"/>
      <c r="U391" s="101"/>
      <c r="V391" s="101"/>
    </row>
    <row r="392" spans="1:33" x14ac:dyDescent="0.25">
      <c r="A392" s="66"/>
      <c r="B392" s="66"/>
      <c r="C392" s="66"/>
      <c r="D392" s="66"/>
      <c r="E392" s="66"/>
      <c r="L392" s="101"/>
      <c r="M392" s="218"/>
      <c r="N392" s="101"/>
      <c r="O392" s="101"/>
      <c r="P392" s="101"/>
      <c r="R392" s="101"/>
      <c r="S392" s="218"/>
      <c r="T392" s="101"/>
      <c r="U392" s="101"/>
      <c r="V392" s="101"/>
    </row>
  </sheetData>
  <mergeCells count="31">
    <mergeCell ref="R1:V1"/>
    <mergeCell ref="R4:V4"/>
    <mergeCell ref="U5:V5"/>
    <mergeCell ref="AG4:AH4"/>
    <mergeCell ref="AD4:AE4"/>
    <mergeCell ref="X5:X6"/>
    <mergeCell ref="Y5:Y6"/>
    <mergeCell ref="R5:R6"/>
    <mergeCell ref="S5:S6"/>
    <mergeCell ref="T5:T6"/>
    <mergeCell ref="AD5:AD6"/>
    <mergeCell ref="AE5:AE6"/>
    <mergeCell ref="AG5:AG6"/>
    <mergeCell ref="AH5:AH6"/>
    <mergeCell ref="X4:AB4"/>
    <mergeCell ref="AA5:AB5"/>
    <mergeCell ref="A1:J1"/>
    <mergeCell ref="L1:P1"/>
    <mergeCell ref="F4:J4"/>
    <mergeCell ref="L4:P4"/>
    <mergeCell ref="A5:A6"/>
    <mergeCell ref="B5:E6"/>
    <mergeCell ref="F5:F6"/>
    <mergeCell ref="G5:G6"/>
    <mergeCell ref="H5:H6"/>
    <mergeCell ref="L5:L6"/>
    <mergeCell ref="M5:M6"/>
    <mergeCell ref="N5:N6"/>
    <mergeCell ref="O5:P5"/>
    <mergeCell ref="A3:J3"/>
    <mergeCell ref="I5:J5"/>
  </mergeCells>
  <conditionalFormatting sqref="AH5 AE5 AE8:AE15 AH8:AH15 AE17:AE45 AH17:AH45 AH47:AH65 AE47:AE65">
    <cfRule type="cellIs" dxfId="115" priority="119" operator="equal">
      <formula>"Significant increase"</formula>
    </cfRule>
    <cfRule type="cellIs" dxfId="114" priority="120" operator="equal">
      <formula>"Significant decrease"</formula>
    </cfRule>
  </conditionalFormatting>
  <conditionalFormatting sqref="AH7 AE7">
    <cfRule type="cellIs" dxfId="113" priority="117" operator="equal">
      <formula>"Significant increase"</formula>
    </cfRule>
    <cfRule type="cellIs" dxfId="112" priority="118" operator="equal">
      <formula>"Significant decrease"</formula>
    </cfRule>
  </conditionalFormatting>
  <conditionalFormatting sqref="AH66:AH79 AE66:AE79 AE91:AE92 AH91 AH100:AH101 AE100:AE101 AH93:AH98 AH103:AH108 AE103:AE104 AH83:AH89 AE106:AE108 AE81:AE89 AH81 AE94:AE98">
    <cfRule type="cellIs" dxfId="111" priority="115" operator="equal">
      <formula>"Significant increase"</formula>
    </cfRule>
    <cfRule type="cellIs" dxfId="110" priority="116" operator="equal">
      <formula>"Significant decrease"</formula>
    </cfRule>
  </conditionalFormatting>
  <conditionalFormatting sqref="AH357 AE357 AH322:AH325 AE322:AE323 AE328:AE330 AH328 AH352 AE352 AE354 AH354 AE359:AE376 AH359:AH376 AH330:AH334 AE326 AE332:AE344 AH340:AH350 AH336:AH338 AE346 AE348:AE349">
    <cfRule type="cellIs" dxfId="109" priority="101" operator="equal">
      <formula>"Significant increase"</formula>
    </cfRule>
    <cfRule type="cellIs" dxfId="108" priority="102" operator="equal">
      <formula>"Significant decrease"</formula>
    </cfRule>
  </conditionalFormatting>
  <conditionalFormatting sqref="AH113:AH114 AE141:AE142 AE139 AE136:AE137 AE134 AE131 AE113:AE114 AE116 AH116 AH118:AH120 AE118:AE119 AE124:AE127 AH124:AH127 AH141:AH142 AH139 AH136:AH137 AH134 AH131 AE121">
    <cfRule type="cellIs" dxfId="107" priority="113" operator="equal">
      <formula>"Significant increase"</formula>
    </cfRule>
    <cfRule type="cellIs" dxfId="106" priority="114" operator="equal">
      <formula>"Significant decrease"</formula>
    </cfRule>
  </conditionalFormatting>
  <conditionalFormatting sqref="AH146:AH152 AE146:AE152 AE156 AH156 AE154 AH154">
    <cfRule type="cellIs" dxfId="105" priority="111" operator="equal">
      <formula>"Significant increase"</formula>
    </cfRule>
    <cfRule type="cellIs" dxfId="104" priority="112" operator="equal">
      <formula>"Significant decrease"</formula>
    </cfRule>
  </conditionalFormatting>
  <conditionalFormatting sqref="AH160:AH163 AE184:AE188 AE160:AE164 AE166:AE182 AH166:AH169 AH171:AH182 AH184:AH191 AE190:AE191 AE193:AE199 AH193:AH200">
    <cfRule type="cellIs" dxfId="103" priority="109" operator="equal">
      <formula>"Significant increase"</formula>
    </cfRule>
    <cfRule type="cellIs" dxfId="102" priority="110" operator="equal">
      <formula>"Significant decrease"</formula>
    </cfRule>
  </conditionalFormatting>
  <conditionalFormatting sqref="AH203 AE243:AE261 AE203 AE215:AE219 AH215:AH219 AH221 AE221 AH243:AH258 AH205:AH207 AH209 AE205:AE209 AH271:AH276 AE223:AE235 AH223:AH225 AH228:AH235 AH260:AH266 AE211:AE213 AH211:AH213 AE237:AE241 AH237:AH239 AH241 AE263:AE276 AH268:AH269">
    <cfRule type="cellIs" dxfId="101" priority="107" operator="equal">
      <formula>"Significant increase"</formula>
    </cfRule>
    <cfRule type="cellIs" dxfId="100" priority="108" operator="equal">
      <formula>"Significant decrease"</formula>
    </cfRule>
  </conditionalFormatting>
  <conditionalFormatting sqref="AH279:AH288 AE279:AE282 AE290:AE317 AH290:AH307 AE284:AE288 AH309:AH317 AE319 AH319">
    <cfRule type="cellIs" dxfId="99" priority="105" operator="equal">
      <formula>"Significant increase"</formula>
    </cfRule>
    <cfRule type="cellIs" dxfId="98" priority="106" operator="equal">
      <formula>"Significant decrease"</formula>
    </cfRule>
  </conditionalFormatting>
  <conditionalFormatting sqref="A380">
    <cfRule type="containsText" dxfId="97" priority="99" operator="containsText" text="increase">
      <formula>NOT(ISERROR(SEARCH("increase",A380)))</formula>
    </cfRule>
    <cfRule type="containsText" dxfId="96" priority="100" operator="containsText" text="decrease">
      <formula>NOT(ISERROR(SEARCH("decrease",A380)))</formula>
    </cfRule>
  </conditionalFormatting>
  <conditionalFormatting sqref="AH204">
    <cfRule type="cellIs" dxfId="95" priority="97" operator="equal">
      <formula>"Significant increase"</formula>
    </cfRule>
    <cfRule type="cellIs" dxfId="94" priority="98" operator="equal">
      <formula>"Significant decrease"</formula>
    </cfRule>
  </conditionalFormatting>
  <conditionalFormatting sqref="AH208">
    <cfRule type="cellIs" dxfId="93" priority="95" operator="equal">
      <formula>"Significant increase"</formula>
    </cfRule>
    <cfRule type="cellIs" dxfId="92" priority="96" operator="equal">
      <formula>"Significant decrease"</formula>
    </cfRule>
  </conditionalFormatting>
  <conditionalFormatting sqref="AE204">
    <cfRule type="cellIs" dxfId="91" priority="93" operator="equal">
      <formula>"Significant increase"</formula>
    </cfRule>
    <cfRule type="cellIs" dxfId="90" priority="94" operator="equal">
      <formula>"Significant decrease"</formula>
    </cfRule>
  </conditionalFormatting>
  <conditionalFormatting sqref="AE324">
    <cfRule type="cellIs" dxfId="89" priority="91" operator="equal">
      <formula>"Significant increase"</formula>
    </cfRule>
    <cfRule type="cellIs" dxfId="88" priority="92" operator="equal">
      <formula>"Significant decrease"</formula>
    </cfRule>
  </conditionalFormatting>
  <conditionalFormatting sqref="AH270">
    <cfRule type="cellIs" dxfId="87" priority="89" operator="equal">
      <formula>"Significant increase"</formula>
    </cfRule>
    <cfRule type="cellIs" dxfId="86" priority="90" operator="equal">
      <formula>"Significant decrease"</formula>
    </cfRule>
  </conditionalFormatting>
  <conditionalFormatting sqref="AH102">
    <cfRule type="cellIs" dxfId="85" priority="87" operator="equal">
      <formula>"Significant increase"</formula>
    </cfRule>
    <cfRule type="cellIs" dxfId="84" priority="88" operator="equal">
      <formula>"Significant decrease"</formula>
    </cfRule>
  </conditionalFormatting>
  <conditionalFormatting sqref="AE102">
    <cfRule type="cellIs" dxfId="83" priority="85" operator="equal">
      <formula>"Significant increase"</formula>
    </cfRule>
    <cfRule type="cellIs" dxfId="82" priority="86" operator="equal">
      <formula>"Significant decrease"</formula>
    </cfRule>
  </conditionalFormatting>
  <conditionalFormatting sqref="AE222">
    <cfRule type="cellIs" dxfId="81" priority="83" operator="equal">
      <formula>"Significant increase"</formula>
    </cfRule>
    <cfRule type="cellIs" dxfId="80" priority="84" operator="equal">
      <formula>"Significant decrease"</formula>
    </cfRule>
  </conditionalFormatting>
  <conditionalFormatting sqref="AH222">
    <cfRule type="cellIs" dxfId="79" priority="81" operator="equal">
      <formula>"Significant increase"</formula>
    </cfRule>
    <cfRule type="cellIs" dxfId="78" priority="82" operator="equal">
      <formula>"Significant decrease"</formula>
    </cfRule>
  </conditionalFormatting>
  <conditionalFormatting sqref="AE283">
    <cfRule type="cellIs" dxfId="77" priority="79" operator="equal">
      <formula>"Significant increase"</formula>
    </cfRule>
    <cfRule type="cellIs" dxfId="76" priority="80" operator="equal">
      <formula>"Significant decrease"</formula>
    </cfRule>
  </conditionalFormatting>
  <conditionalFormatting sqref="AH164">
    <cfRule type="cellIs" dxfId="75" priority="77" operator="equal">
      <formula>"Significant increase"</formula>
    </cfRule>
    <cfRule type="cellIs" dxfId="74" priority="78" operator="equal">
      <formula>"Significant decrease"</formula>
    </cfRule>
  </conditionalFormatting>
  <conditionalFormatting sqref="AH170">
    <cfRule type="cellIs" dxfId="73" priority="75" operator="equal">
      <formula>"Significant increase"</formula>
    </cfRule>
    <cfRule type="cellIs" dxfId="72" priority="76" operator="equal">
      <formula>"Significant decrease"</formula>
    </cfRule>
  </conditionalFormatting>
  <conditionalFormatting sqref="AH82">
    <cfRule type="cellIs" dxfId="71" priority="73" operator="equal">
      <formula>"Significant increase"</formula>
    </cfRule>
    <cfRule type="cellIs" dxfId="70" priority="74" operator="equal">
      <formula>"Significant decrease"</formula>
    </cfRule>
  </conditionalFormatting>
  <conditionalFormatting sqref="AE350">
    <cfRule type="cellIs" dxfId="69" priority="71" operator="equal">
      <formula>"Significant increase"</formula>
    </cfRule>
    <cfRule type="cellIs" dxfId="68" priority="72" operator="equal">
      <formula>"Significant decrease"</formula>
    </cfRule>
  </conditionalFormatting>
  <conditionalFormatting sqref="AH226">
    <cfRule type="cellIs" dxfId="67" priority="69" operator="equal">
      <formula>"Significant increase"</formula>
    </cfRule>
    <cfRule type="cellIs" dxfId="66" priority="70" operator="equal">
      <formula>"Significant decrease"</formula>
    </cfRule>
  </conditionalFormatting>
  <conditionalFormatting sqref="AH259">
    <cfRule type="cellIs" dxfId="65" priority="67" operator="equal">
      <formula>"Significant increase"</formula>
    </cfRule>
    <cfRule type="cellIs" dxfId="64" priority="68" operator="equal">
      <formula>"Significant decrease"</formula>
    </cfRule>
  </conditionalFormatting>
  <conditionalFormatting sqref="AE120">
    <cfRule type="cellIs" dxfId="63" priority="65" operator="equal">
      <formula>"Significant increase"</formula>
    </cfRule>
    <cfRule type="cellIs" dxfId="62" priority="66" operator="equal">
      <formula>"Significant decrease"</formula>
    </cfRule>
  </conditionalFormatting>
  <conditionalFormatting sqref="AE105">
    <cfRule type="cellIs" dxfId="61" priority="63" operator="equal">
      <formula>"Significant increase"</formula>
    </cfRule>
    <cfRule type="cellIs" dxfId="60" priority="64" operator="equal">
      <formula>"Significant decrease"</formula>
    </cfRule>
  </conditionalFormatting>
  <conditionalFormatting sqref="AE80">
    <cfRule type="cellIs" dxfId="59" priority="61" operator="equal">
      <formula>"Significant increase"</formula>
    </cfRule>
    <cfRule type="cellIs" dxfId="58" priority="62" operator="equal">
      <formula>"Significant decrease"</formula>
    </cfRule>
  </conditionalFormatting>
  <conditionalFormatting sqref="AH80">
    <cfRule type="cellIs" dxfId="57" priority="59" operator="equal">
      <formula>"Significant increase"</formula>
    </cfRule>
    <cfRule type="cellIs" dxfId="56" priority="60" operator="equal">
      <formula>"Significant decrease"</formula>
    </cfRule>
  </conditionalFormatting>
  <conditionalFormatting sqref="AE93">
    <cfRule type="cellIs" dxfId="55" priority="55" operator="equal">
      <formula>"Significant increase"</formula>
    </cfRule>
    <cfRule type="cellIs" dxfId="54" priority="56" operator="equal">
      <formula>"Significant decrease"</formula>
    </cfRule>
  </conditionalFormatting>
  <conditionalFormatting sqref="AH121">
    <cfRule type="cellIs" dxfId="53" priority="53" operator="equal">
      <formula>"Significant increase"</formula>
    </cfRule>
    <cfRule type="cellIs" dxfId="52" priority="54" operator="equal">
      <formula>"Significant decrease"</formula>
    </cfRule>
  </conditionalFormatting>
  <conditionalFormatting sqref="AE153">
    <cfRule type="cellIs" dxfId="51" priority="51" operator="equal">
      <formula>"Significant increase"</formula>
    </cfRule>
    <cfRule type="cellIs" dxfId="50" priority="52" operator="equal">
      <formula>"Significant decrease"</formula>
    </cfRule>
  </conditionalFormatting>
  <conditionalFormatting sqref="AH153">
    <cfRule type="cellIs" dxfId="49" priority="49" operator="equal">
      <formula>"Significant increase"</formula>
    </cfRule>
    <cfRule type="cellIs" dxfId="48" priority="50" operator="equal">
      <formula>"Significant decrease"</formula>
    </cfRule>
  </conditionalFormatting>
  <conditionalFormatting sqref="AH183">
    <cfRule type="cellIs" dxfId="47" priority="47" operator="equal">
      <formula>"Significant increase"</formula>
    </cfRule>
    <cfRule type="cellIs" dxfId="46" priority="48" operator="equal">
      <formula>"Significant decrease"</formula>
    </cfRule>
  </conditionalFormatting>
  <conditionalFormatting sqref="AE189">
    <cfRule type="cellIs" dxfId="45" priority="45" operator="equal">
      <formula>"Significant increase"</formula>
    </cfRule>
    <cfRule type="cellIs" dxfId="44" priority="46" operator="equal">
      <formula>"Significant decrease"</formula>
    </cfRule>
  </conditionalFormatting>
  <conditionalFormatting sqref="AE192">
    <cfRule type="cellIs" dxfId="43" priority="43" operator="equal">
      <formula>"Significant increase"</formula>
    </cfRule>
    <cfRule type="cellIs" dxfId="42" priority="44" operator="equal">
      <formula>"Significant decrease"</formula>
    </cfRule>
  </conditionalFormatting>
  <conditionalFormatting sqref="AH192">
    <cfRule type="cellIs" dxfId="41" priority="41" operator="equal">
      <formula>"Significant increase"</formula>
    </cfRule>
    <cfRule type="cellIs" dxfId="40" priority="42" operator="equal">
      <formula>"Significant decrease"</formula>
    </cfRule>
  </conditionalFormatting>
  <conditionalFormatting sqref="AE200">
    <cfRule type="cellIs" dxfId="39" priority="39" operator="equal">
      <formula>"Significant increase"</formula>
    </cfRule>
    <cfRule type="cellIs" dxfId="38" priority="40" operator="equal">
      <formula>"Significant decrease"</formula>
    </cfRule>
  </conditionalFormatting>
  <conditionalFormatting sqref="AE210">
    <cfRule type="cellIs" dxfId="37" priority="37" operator="equal">
      <formula>"Significant increase"</formula>
    </cfRule>
    <cfRule type="cellIs" dxfId="36" priority="38" operator="equal">
      <formula>"Significant decrease"</formula>
    </cfRule>
  </conditionalFormatting>
  <conditionalFormatting sqref="AH210">
    <cfRule type="cellIs" dxfId="35" priority="35" operator="equal">
      <formula>"Significant increase"</formula>
    </cfRule>
    <cfRule type="cellIs" dxfId="34" priority="36" operator="equal">
      <formula>"Significant decrease"</formula>
    </cfRule>
  </conditionalFormatting>
  <conditionalFormatting sqref="AH227">
    <cfRule type="cellIs" dxfId="33" priority="33" operator="equal">
      <formula>"Significant increase"</formula>
    </cfRule>
    <cfRule type="cellIs" dxfId="32" priority="34" operator="equal">
      <formula>"Significant decrease"</formula>
    </cfRule>
  </conditionalFormatting>
  <conditionalFormatting sqref="AE236">
    <cfRule type="cellIs" dxfId="31" priority="31" operator="equal">
      <formula>"Significant increase"</formula>
    </cfRule>
    <cfRule type="cellIs" dxfId="30" priority="32" operator="equal">
      <formula>"Significant decrease"</formula>
    </cfRule>
  </conditionalFormatting>
  <conditionalFormatting sqref="AH236">
    <cfRule type="cellIs" dxfId="29" priority="29" operator="equal">
      <formula>"Significant increase"</formula>
    </cfRule>
    <cfRule type="cellIs" dxfId="28" priority="30" operator="equal">
      <formula>"Significant decrease"</formula>
    </cfRule>
  </conditionalFormatting>
  <conditionalFormatting sqref="AH240">
    <cfRule type="cellIs" dxfId="27" priority="27" operator="equal">
      <formula>"Significant increase"</formula>
    </cfRule>
    <cfRule type="cellIs" dxfId="26" priority="28" operator="equal">
      <formula>"Significant decrease"</formula>
    </cfRule>
  </conditionalFormatting>
  <conditionalFormatting sqref="AE262">
    <cfRule type="cellIs" dxfId="25" priority="25" operator="equal">
      <formula>"Significant increase"</formula>
    </cfRule>
    <cfRule type="cellIs" dxfId="24" priority="26" operator="equal">
      <formula>"Significant decrease"</formula>
    </cfRule>
  </conditionalFormatting>
  <conditionalFormatting sqref="AH267">
    <cfRule type="cellIs" dxfId="23" priority="23" operator="equal">
      <formula>"Significant increase"</formula>
    </cfRule>
    <cfRule type="cellIs" dxfId="22" priority="24" operator="equal">
      <formula>"Significant decrease"</formula>
    </cfRule>
  </conditionalFormatting>
  <conditionalFormatting sqref="AH308">
    <cfRule type="cellIs" dxfId="21" priority="21" operator="equal">
      <formula>"Significant increase"</formula>
    </cfRule>
    <cfRule type="cellIs" dxfId="20" priority="22" operator="equal">
      <formula>"Significant decrease"</formula>
    </cfRule>
  </conditionalFormatting>
  <conditionalFormatting sqref="AE318">
    <cfRule type="cellIs" dxfId="19" priority="19" operator="equal">
      <formula>"Significant increase"</formula>
    </cfRule>
    <cfRule type="cellIs" dxfId="18" priority="20" operator="equal">
      <formula>"Significant decrease"</formula>
    </cfRule>
  </conditionalFormatting>
  <conditionalFormatting sqref="AH318">
    <cfRule type="cellIs" dxfId="17" priority="17" operator="equal">
      <formula>"Significant increase"</formula>
    </cfRule>
    <cfRule type="cellIs" dxfId="16" priority="18" operator="equal">
      <formula>"Significant decrease"</formula>
    </cfRule>
  </conditionalFormatting>
  <conditionalFormatting sqref="AE325">
    <cfRule type="cellIs" dxfId="15" priority="15" operator="equal">
      <formula>"Significant increase"</formula>
    </cfRule>
    <cfRule type="cellIs" dxfId="14" priority="16" operator="equal">
      <formula>"Significant decrease"</formula>
    </cfRule>
  </conditionalFormatting>
  <conditionalFormatting sqref="AE331">
    <cfRule type="cellIs" dxfId="13" priority="13" operator="equal">
      <formula>"Significant increase"</formula>
    </cfRule>
    <cfRule type="cellIs" dxfId="12" priority="14" operator="equal">
      <formula>"Significant decrease"</formula>
    </cfRule>
  </conditionalFormatting>
  <conditionalFormatting sqref="AH339">
    <cfRule type="cellIs" dxfId="11" priority="11" operator="equal">
      <formula>"Significant increase"</formula>
    </cfRule>
    <cfRule type="cellIs" dxfId="10" priority="12" operator="equal">
      <formula>"Significant decrease"</formula>
    </cfRule>
  </conditionalFormatting>
  <conditionalFormatting sqref="AH335">
    <cfRule type="cellIs" dxfId="9" priority="9" operator="equal">
      <formula>"Significant increase"</formula>
    </cfRule>
    <cfRule type="cellIs" dxfId="8" priority="10" operator="equal">
      <formula>"Significant decrease"</formula>
    </cfRule>
  </conditionalFormatting>
  <conditionalFormatting sqref="AE345">
    <cfRule type="cellIs" dxfId="7" priority="7" operator="equal">
      <formula>"Significant increase"</formula>
    </cfRule>
    <cfRule type="cellIs" dxfId="6" priority="8" operator="equal">
      <formula>"Significant decrease"</formula>
    </cfRule>
  </conditionalFormatting>
  <conditionalFormatting sqref="AE347">
    <cfRule type="cellIs" dxfId="5" priority="5" operator="equal">
      <formula>"Significant increase"</formula>
    </cfRule>
    <cfRule type="cellIs" dxfId="4" priority="6" operator="equal">
      <formula>"Significant decrease"</formula>
    </cfRule>
  </conditionalFormatting>
  <conditionalFormatting sqref="AE377">
    <cfRule type="cellIs" dxfId="3" priority="3" operator="equal">
      <formula>"Significant increase"</formula>
    </cfRule>
    <cfRule type="cellIs" dxfId="2" priority="4" operator="equal">
      <formula>"Significant decrease"</formula>
    </cfRule>
  </conditionalFormatting>
  <conditionalFormatting sqref="AH377">
    <cfRule type="cellIs" dxfId="1" priority="1" operator="equal">
      <formula>"Significant increase"</formula>
    </cfRule>
    <cfRule type="cellIs" dxfId="0" priority="2" operator="equal">
      <formula>"Significant decrease"</formula>
    </cfRule>
  </conditionalFormatting>
  <pageMargins left="0.31496062992125984" right="0.31496062992125984" top="0.35433070866141736" bottom="0.35433070866141736" header="0.31496062992125984" footer="0.31496062992125984"/>
  <pageSetup paperSize="9" scale="56" orientation="portrait" r:id="rId1"/>
  <colBreaks count="2" manualBreakCount="2">
    <brk id="23" max="379" man="1"/>
    <brk id="29" max="3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99"/>
  <sheetViews>
    <sheetView showGridLines="0" zoomScaleNormal="100" workbookViewId="0">
      <pane xSplit="1" topLeftCell="B1" activePane="topRight" state="frozen"/>
      <selection activeCell="G14" sqref="G14"/>
      <selection pane="topRight" activeCell="A34" sqref="A34"/>
    </sheetView>
  </sheetViews>
  <sheetFormatPr defaultRowHeight="15" outlineLevelCol="1" x14ac:dyDescent="0.25"/>
  <cols>
    <col min="1" max="1" width="56.140625" style="219" customWidth="1"/>
    <col min="2" max="2" width="12.5703125" style="96" customWidth="1"/>
    <col min="3" max="3" width="12.28515625" style="220" hidden="1" customWidth="1" outlineLevel="1"/>
    <col min="4" max="4" width="9.42578125" style="220" hidden="1" customWidth="1" outlineLevel="1"/>
    <col min="5" max="6" width="11.5703125" style="220" hidden="1" customWidth="1" outlineLevel="1"/>
    <col min="7" max="7" width="12.28515625" style="220" hidden="1" customWidth="1" outlineLevel="1"/>
    <col min="8" max="8" width="11.5703125" style="220" hidden="1" customWidth="1" outlineLevel="1"/>
    <col min="9" max="9" width="11.5703125" style="96" hidden="1" customWidth="1" outlineLevel="1"/>
    <col min="10" max="10" width="3.42578125" style="96" customWidth="1" collapsed="1"/>
    <col min="11" max="11" width="13" style="96" customWidth="1"/>
    <col min="12" max="12" width="12.28515625" style="185" hidden="1" customWidth="1" outlineLevel="1"/>
    <col min="13" max="13" width="9.42578125" style="220" hidden="1" customWidth="1" outlineLevel="1"/>
    <col min="14" max="18" width="11.5703125" style="220" hidden="1" customWidth="1" outlineLevel="1"/>
    <col min="19" max="19" width="2.85546875" style="96" customWidth="1" collapsed="1"/>
    <col min="20" max="20" width="12.7109375" style="96" customWidth="1"/>
    <col min="21" max="21" width="12.28515625" style="264" hidden="1" customWidth="1" outlineLevel="1"/>
    <col min="22" max="22" width="9.42578125" style="268" hidden="1" customWidth="1" outlineLevel="1"/>
    <col min="23" max="24" width="11.5703125" style="268" hidden="1" customWidth="1" outlineLevel="1"/>
    <col min="25" max="25" width="12" style="268" hidden="1" customWidth="1" outlineLevel="1"/>
    <col min="26" max="27" width="11.5703125" style="268" hidden="1" customWidth="1" outlineLevel="1"/>
    <col min="28" max="28" width="3.28515625" style="96" customWidth="1" collapsed="1"/>
    <col min="29" max="29" width="12.28515625" style="96" customWidth="1"/>
    <col min="30" max="30" width="12.28515625" style="264" customWidth="1" outlineLevel="1"/>
    <col min="31" max="31" width="9.42578125" style="268" customWidth="1" outlineLevel="1"/>
    <col min="32" max="33" width="11.5703125" style="268" customWidth="1" outlineLevel="1"/>
    <col min="34" max="34" width="12" style="268" customWidth="1" outlineLevel="1"/>
    <col min="35" max="36" width="11.5703125" style="268" customWidth="1" outlineLevel="1"/>
    <col min="37" max="37" width="9.140625" style="39"/>
    <col min="38" max="38" width="11.85546875" style="39" customWidth="1"/>
    <col min="39" max="39" width="20.42578125" style="39" customWidth="1"/>
    <col min="40" max="40" width="10.85546875" style="39" customWidth="1"/>
    <col min="41" max="41" width="22.42578125" style="39" customWidth="1"/>
    <col min="42" max="42" width="9.140625" style="96"/>
    <col min="43" max="43" width="10.85546875" style="39" customWidth="1"/>
    <col min="44" max="44" width="20.140625" style="39" customWidth="1"/>
    <col min="45" max="45" width="12.28515625" style="39" customWidth="1"/>
    <col min="46" max="46" width="22.42578125" style="39" customWidth="1"/>
    <col min="47" max="16384" width="9.140625" style="72"/>
  </cols>
  <sheetData>
    <row r="1" spans="1:46" ht="15.75" x14ac:dyDescent="0.25">
      <c r="A1" s="15" t="s">
        <v>883</v>
      </c>
      <c r="B1" s="122"/>
      <c r="C1" s="125"/>
      <c r="D1" s="125"/>
      <c r="E1" s="125"/>
      <c r="F1" s="125"/>
      <c r="G1" s="125"/>
      <c r="H1" s="125"/>
      <c r="I1" s="183"/>
      <c r="J1" s="122"/>
      <c r="K1" s="117"/>
      <c r="L1" s="184"/>
      <c r="M1" s="263"/>
      <c r="N1" s="263"/>
      <c r="O1" s="263"/>
      <c r="P1" s="263"/>
      <c r="Q1" s="263"/>
      <c r="R1" s="215"/>
      <c r="S1" s="92"/>
      <c r="T1" s="92"/>
      <c r="V1" s="267"/>
      <c r="W1" s="267"/>
      <c r="X1" s="267"/>
      <c r="Y1" s="267"/>
      <c r="Z1" s="267"/>
      <c r="AA1" s="267"/>
      <c r="AB1" s="92"/>
      <c r="AC1" s="92"/>
      <c r="AE1" s="267"/>
      <c r="AF1" s="267"/>
      <c r="AG1" s="267"/>
      <c r="AH1" s="267"/>
      <c r="AI1" s="267"/>
      <c r="AJ1" s="267"/>
      <c r="AK1" s="40"/>
      <c r="AL1" s="40"/>
      <c r="AM1" s="40"/>
      <c r="AN1" s="40"/>
      <c r="AO1" s="40"/>
      <c r="AP1" s="92"/>
      <c r="AQ1" s="40"/>
      <c r="AR1" s="40"/>
      <c r="AS1" s="40"/>
      <c r="AT1" s="40"/>
    </row>
    <row r="2" spans="1:46" ht="15.75" x14ac:dyDescent="0.25">
      <c r="A2" s="16" t="s">
        <v>34</v>
      </c>
      <c r="B2" s="121"/>
      <c r="C2" s="123"/>
      <c r="D2" s="123"/>
      <c r="E2" s="123"/>
      <c r="F2" s="123"/>
      <c r="G2" s="123"/>
      <c r="H2" s="254"/>
      <c r="I2" s="121"/>
      <c r="J2" s="121"/>
      <c r="K2" s="117"/>
      <c r="L2" s="186"/>
      <c r="M2" s="263"/>
      <c r="N2" s="263"/>
      <c r="O2" s="263"/>
      <c r="P2" s="263"/>
      <c r="Q2" s="263"/>
      <c r="R2" s="215"/>
      <c r="S2" s="92"/>
      <c r="T2" s="92"/>
      <c r="V2" s="267"/>
      <c r="W2" s="267"/>
      <c r="X2" s="267"/>
      <c r="Y2" s="267"/>
      <c r="Z2" s="267"/>
      <c r="AA2" s="267"/>
      <c r="AB2" s="92"/>
      <c r="AC2" s="92"/>
      <c r="AE2" s="267"/>
      <c r="AF2" s="267"/>
      <c r="AG2" s="267"/>
      <c r="AH2" s="267"/>
      <c r="AI2" s="267"/>
      <c r="AJ2" s="267"/>
      <c r="AK2" s="40"/>
      <c r="AL2" s="40"/>
      <c r="AM2" s="40"/>
      <c r="AN2" s="40"/>
      <c r="AO2" s="40"/>
      <c r="AP2" s="92"/>
      <c r="AQ2" s="40"/>
      <c r="AR2" s="40"/>
      <c r="AS2" s="40"/>
      <c r="AT2" s="40"/>
    </row>
    <row r="3" spans="1:46" ht="15.75" x14ac:dyDescent="0.25">
      <c r="A3" s="187" t="s">
        <v>948</v>
      </c>
      <c r="B3" s="121"/>
      <c r="C3" s="123"/>
      <c r="D3" s="123"/>
      <c r="E3" s="123"/>
      <c r="F3" s="123"/>
      <c r="G3" s="123"/>
      <c r="H3" s="123"/>
      <c r="I3" s="121"/>
      <c r="J3" s="121"/>
      <c r="K3" s="117"/>
      <c r="L3" s="186"/>
      <c r="M3" s="263"/>
      <c r="N3" s="263"/>
      <c r="O3" s="263"/>
      <c r="P3" s="263"/>
      <c r="Q3" s="263"/>
      <c r="R3" s="215"/>
      <c r="S3" s="92"/>
      <c r="T3" s="92"/>
      <c r="V3" s="267"/>
      <c r="W3" s="267"/>
      <c r="X3" s="267"/>
      <c r="Y3" s="267"/>
      <c r="Z3" s="267"/>
      <c r="AA3" s="267"/>
      <c r="AB3" s="92"/>
      <c r="AC3" s="92"/>
      <c r="AE3" s="267"/>
      <c r="AF3" s="267"/>
      <c r="AG3" s="267"/>
      <c r="AH3" s="267"/>
      <c r="AI3" s="267"/>
      <c r="AJ3" s="267"/>
      <c r="AK3" s="40"/>
      <c r="AL3" s="40"/>
      <c r="AM3" s="40"/>
      <c r="AN3" s="40"/>
      <c r="AO3" s="40"/>
      <c r="AP3" s="92"/>
      <c r="AQ3" s="40"/>
      <c r="AR3" s="40"/>
      <c r="AS3" s="40"/>
      <c r="AT3" s="40"/>
    </row>
    <row r="4" spans="1:46" ht="31.5" customHeight="1" x14ac:dyDescent="0.25">
      <c r="A4" s="188"/>
      <c r="B4" s="622" t="s">
        <v>928</v>
      </c>
      <c r="C4" s="623"/>
      <c r="D4" s="623"/>
      <c r="E4" s="623"/>
      <c r="F4" s="623"/>
      <c r="G4" s="623"/>
      <c r="H4" s="623"/>
      <c r="I4" s="624"/>
      <c r="J4" s="576"/>
      <c r="K4" s="622" t="s">
        <v>929</v>
      </c>
      <c r="L4" s="623"/>
      <c r="M4" s="623"/>
      <c r="N4" s="623"/>
      <c r="O4" s="623"/>
      <c r="P4" s="623"/>
      <c r="Q4" s="623"/>
      <c r="R4" s="624"/>
      <c r="S4" s="576"/>
      <c r="T4" s="638" t="s">
        <v>930</v>
      </c>
      <c r="U4" s="639"/>
      <c r="V4" s="639"/>
      <c r="W4" s="639"/>
      <c r="X4" s="639"/>
      <c r="Y4" s="639"/>
      <c r="Z4" s="639"/>
      <c r="AA4" s="640"/>
      <c r="AB4" s="447"/>
      <c r="AC4" s="638" t="s">
        <v>931</v>
      </c>
      <c r="AD4" s="639"/>
      <c r="AE4" s="639"/>
      <c r="AF4" s="639"/>
      <c r="AG4" s="639"/>
      <c r="AH4" s="639"/>
      <c r="AI4" s="639"/>
      <c r="AJ4" s="640"/>
      <c r="AK4" s="578"/>
      <c r="AL4" s="618" t="s">
        <v>932</v>
      </c>
      <c r="AM4" s="619"/>
      <c r="AN4" s="618" t="s">
        <v>933</v>
      </c>
      <c r="AO4" s="619"/>
      <c r="AQ4" s="618" t="s">
        <v>919</v>
      </c>
      <c r="AR4" s="619"/>
      <c r="AS4" s="618" t="s">
        <v>920</v>
      </c>
      <c r="AT4" s="619"/>
    </row>
    <row r="5" spans="1:46" s="191" customFormat="1" ht="33.75" customHeight="1" x14ac:dyDescent="0.25">
      <c r="A5" s="189"/>
      <c r="B5" s="625" t="s">
        <v>0</v>
      </c>
      <c r="C5" s="627" t="s">
        <v>1</v>
      </c>
      <c r="D5" s="627" t="s">
        <v>2</v>
      </c>
      <c r="E5" s="629" t="s">
        <v>35</v>
      </c>
      <c r="F5" s="629"/>
      <c r="G5" s="630" t="s">
        <v>871</v>
      </c>
      <c r="H5" s="629" t="s">
        <v>36</v>
      </c>
      <c r="I5" s="632"/>
      <c r="J5" s="111"/>
      <c r="K5" s="625" t="s">
        <v>0</v>
      </c>
      <c r="L5" s="634" t="s">
        <v>1</v>
      </c>
      <c r="M5" s="636" t="s">
        <v>2</v>
      </c>
      <c r="N5" s="629" t="s">
        <v>35</v>
      </c>
      <c r="O5" s="629"/>
      <c r="P5" s="630" t="s">
        <v>871</v>
      </c>
      <c r="Q5" s="629" t="s">
        <v>36</v>
      </c>
      <c r="R5" s="632"/>
      <c r="S5" s="190"/>
      <c r="T5" s="625" t="s">
        <v>0</v>
      </c>
      <c r="U5" s="634" t="s">
        <v>1</v>
      </c>
      <c r="V5" s="627" t="s">
        <v>2</v>
      </c>
      <c r="W5" s="629" t="s">
        <v>35</v>
      </c>
      <c r="X5" s="629"/>
      <c r="Y5" s="630" t="s">
        <v>871</v>
      </c>
      <c r="Z5" s="629" t="s">
        <v>36</v>
      </c>
      <c r="AA5" s="632"/>
      <c r="AB5" s="190"/>
      <c r="AC5" s="625" t="s">
        <v>0</v>
      </c>
      <c r="AD5" s="634" t="s">
        <v>1</v>
      </c>
      <c r="AE5" s="627" t="s">
        <v>2</v>
      </c>
      <c r="AF5" s="629" t="s">
        <v>35</v>
      </c>
      <c r="AG5" s="629"/>
      <c r="AH5" s="630" t="s">
        <v>871</v>
      </c>
      <c r="AI5" s="629" t="s">
        <v>36</v>
      </c>
      <c r="AJ5" s="632"/>
      <c r="AK5" s="126"/>
      <c r="AL5" s="620"/>
      <c r="AM5" s="621"/>
      <c r="AN5" s="620"/>
      <c r="AO5" s="621"/>
      <c r="AQ5" s="620"/>
      <c r="AR5" s="621"/>
      <c r="AS5" s="620"/>
      <c r="AT5" s="621"/>
    </row>
    <row r="6" spans="1:46" s="191" customFormat="1" ht="15.75" x14ac:dyDescent="0.25">
      <c r="A6" s="192"/>
      <c r="B6" s="626"/>
      <c r="C6" s="628"/>
      <c r="D6" s="628"/>
      <c r="E6" s="244" t="s">
        <v>37</v>
      </c>
      <c r="F6" s="244" t="s">
        <v>38</v>
      </c>
      <c r="G6" s="631"/>
      <c r="H6" s="253" t="s">
        <v>37</v>
      </c>
      <c r="I6" s="19" t="s">
        <v>38</v>
      </c>
      <c r="J6" s="193"/>
      <c r="K6" s="633"/>
      <c r="L6" s="635"/>
      <c r="M6" s="637"/>
      <c r="N6" s="243" t="s">
        <v>37</v>
      </c>
      <c r="O6" s="243" t="s">
        <v>38</v>
      </c>
      <c r="P6" s="631"/>
      <c r="Q6" s="129" t="s">
        <v>37</v>
      </c>
      <c r="R6" s="14" t="s">
        <v>38</v>
      </c>
      <c r="S6" s="190"/>
      <c r="T6" s="626"/>
      <c r="U6" s="641"/>
      <c r="V6" s="628"/>
      <c r="W6" s="244" t="s">
        <v>37</v>
      </c>
      <c r="X6" s="244" t="s">
        <v>38</v>
      </c>
      <c r="Y6" s="631"/>
      <c r="Z6" s="129" t="s">
        <v>37</v>
      </c>
      <c r="AA6" s="19" t="s">
        <v>38</v>
      </c>
      <c r="AB6" s="190"/>
      <c r="AC6" s="633"/>
      <c r="AD6" s="635"/>
      <c r="AE6" s="642"/>
      <c r="AF6" s="243" t="s">
        <v>37</v>
      </c>
      <c r="AG6" s="243" t="s">
        <v>38</v>
      </c>
      <c r="AH6" s="631"/>
      <c r="AI6" s="129" t="s">
        <v>37</v>
      </c>
      <c r="AJ6" s="14" t="s">
        <v>38</v>
      </c>
      <c r="AK6" s="126"/>
      <c r="AL6" s="45" t="s">
        <v>884</v>
      </c>
      <c r="AM6" s="46" t="s">
        <v>885</v>
      </c>
      <c r="AN6" s="45" t="s">
        <v>884</v>
      </c>
      <c r="AO6" s="46" t="s">
        <v>885</v>
      </c>
      <c r="AQ6" s="45" t="s">
        <v>884</v>
      </c>
      <c r="AR6" s="46" t="s">
        <v>885</v>
      </c>
      <c r="AS6" s="45" t="s">
        <v>884</v>
      </c>
      <c r="AT6" s="46" t="s">
        <v>885</v>
      </c>
    </row>
    <row r="7" spans="1:46" x14ac:dyDescent="0.25">
      <c r="A7" s="20" t="s">
        <v>3</v>
      </c>
      <c r="B7" s="430">
        <v>142087</v>
      </c>
      <c r="C7" s="436">
        <v>6666500</v>
      </c>
      <c r="D7" s="437">
        <v>0.14899999999999999</v>
      </c>
      <c r="E7" s="417">
        <v>0.14610000000000001</v>
      </c>
      <c r="F7" s="417">
        <v>0.152</v>
      </c>
      <c r="G7" s="437">
        <v>1</v>
      </c>
      <c r="H7" s="418" t="s">
        <v>878</v>
      </c>
      <c r="I7" s="442" t="s">
        <v>878</v>
      </c>
      <c r="J7" s="194"/>
      <c r="K7" s="430">
        <v>135292</v>
      </c>
      <c r="L7" s="431">
        <v>6599100</v>
      </c>
      <c r="M7" s="432">
        <v>0.14749999999999999</v>
      </c>
      <c r="N7" s="432">
        <v>0.14449999999999999</v>
      </c>
      <c r="O7" s="432">
        <v>0.15060000000000001</v>
      </c>
      <c r="P7" s="437">
        <v>1</v>
      </c>
      <c r="Q7" s="418" t="s">
        <v>878</v>
      </c>
      <c r="R7" s="438" t="s">
        <v>878</v>
      </c>
      <c r="S7" s="255"/>
      <c r="T7" s="273">
        <v>125900</v>
      </c>
      <c r="U7" s="270">
        <v>6266000</v>
      </c>
      <c r="V7" s="251">
        <v>0.13930000000000001</v>
      </c>
      <c r="W7" s="251">
        <v>0.1363</v>
      </c>
      <c r="X7" s="251">
        <v>0.1424</v>
      </c>
      <c r="Y7" s="250">
        <v>1</v>
      </c>
      <c r="Z7" s="272" t="s">
        <v>878</v>
      </c>
      <c r="AA7" s="278" t="s">
        <v>878</v>
      </c>
      <c r="AB7" s="255"/>
      <c r="AC7" s="430">
        <v>121127</v>
      </c>
      <c r="AD7" s="463">
        <v>6234700</v>
      </c>
      <c r="AE7" s="464">
        <v>0.1386</v>
      </c>
      <c r="AF7" s="464">
        <v>0.13539999999999999</v>
      </c>
      <c r="AG7" s="464">
        <v>0.14180000000000001</v>
      </c>
      <c r="AH7" s="465">
        <v>1</v>
      </c>
      <c r="AI7" s="466" t="s">
        <v>878</v>
      </c>
      <c r="AJ7" s="467" t="s">
        <v>878</v>
      </c>
      <c r="AK7" s="239"/>
      <c r="AL7" s="42">
        <v>-1.0401775683129416E-2</v>
      </c>
      <c r="AM7" s="195" t="s">
        <v>887</v>
      </c>
      <c r="AN7" s="127" t="s">
        <v>889</v>
      </c>
      <c r="AO7" s="127" t="s">
        <v>889</v>
      </c>
      <c r="AP7" s="266"/>
      <c r="AQ7" s="42">
        <v>-8.8999999999999999E-3</v>
      </c>
      <c r="AR7" s="195" t="s">
        <v>887</v>
      </c>
      <c r="AS7" s="127" t="s">
        <v>889</v>
      </c>
      <c r="AT7" s="127" t="s">
        <v>889</v>
      </c>
    </row>
    <row r="8" spans="1:46" x14ac:dyDescent="0.25">
      <c r="A8" s="20"/>
      <c r="B8" s="41"/>
      <c r="C8" s="436"/>
      <c r="D8" s="417"/>
      <c r="E8" s="417"/>
      <c r="F8" s="417"/>
      <c r="G8" s="417"/>
      <c r="H8" s="417"/>
      <c r="I8" s="52"/>
      <c r="J8" s="194"/>
      <c r="K8" s="41"/>
      <c r="L8" s="261"/>
      <c r="M8" s="417"/>
      <c r="N8" s="417"/>
      <c r="O8" s="417"/>
      <c r="P8" s="417"/>
      <c r="Q8" s="417"/>
      <c r="R8" s="439"/>
      <c r="S8" s="256"/>
      <c r="T8" s="273"/>
      <c r="U8" s="274"/>
      <c r="V8" s="250"/>
      <c r="W8" s="250"/>
      <c r="X8" s="250"/>
      <c r="Y8" s="250"/>
      <c r="Z8" s="247"/>
      <c r="AA8" s="275"/>
      <c r="AB8" s="256"/>
      <c r="AC8" s="71"/>
      <c r="AD8" s="261"/>
      <c r="AE8" s="465"/>
      <c r="AF8" s="465"/>
      <c r="AG8" s="465"/>
      <c r="AH8" s="465"/>
      <c r="AI8" s="465"/>
      <c r="AJ8" s="468"/>
      <c r="AK8" s="239"/>
      <c r="AL8" s="42"/>
      <c r="AM8" s="195" t="s">
        <v>886</v>
      </c>
      <c r="AN8" s="42"/>
      <c r="AO8" s="195"/>
      <c r="AP8" s="266"/>
      <c r="AQ8" s="42"/>
      <c r="AR8" s="195"/>
      <c r="AS8" s="42"/>
      <c r="AT8" s="195"/>
    </row>
    <row r="9" spans="1:46" x14ac:dyDescent="0.25">
      <c r="A9" s="21" t="s">
        <v>39</v>
      </c>
      <c r="B9" s="41"/>
      <c r="C9" s="436"/>
      <c r="D9" s="417"/>
      <c r="E9" s="417"/>
      <c r="F9" s="417"/>
      <c r="G9" s="417"/>
      <c r="H9" s="417"/>
      <c r="I9" s="52"/>
      <c r="J9" s="196"/>
      <c r="K9" s="41"/>
      <c r="L9" s="261"/>
      <c r="M9" s="417"/>
      <c r="N9" s="417"/>
      <c r="O9" s="417"/>
      <c r="P9" s="417"/>
      <c r="Q9" s="417"/>
      <c r="R9" s="439"/>
      <c r="S9" s="256"/>
      <c r="T9" s="273"/>
      <c r="U9" s="274"/>
      <c r="V9" s="250"/>
      <c r="W9" s="250"/>
      <c r="X9" s="250"/>
      <c r="Y9" s="250"/>
      <c r="Z9" s="247"/>
      <c r="AA9" s="275"/>
      <c r="AB9" s="256"/>
      <c r="AC9" s="71"/>
      <c r="AD9" s="261"/>
      <c r="AE9" s="465"/>
      <c r="AF9" s="465"/>
      <c r="AG9" s="465"/>
      <c r="AH9" s="465"/>
      <c r="AI9" s="465"/>
      <c r="AJ9" s="468"/>
      <c r="AK9" s="239"/>
      <c r="AL9" s="42"/>
      <c r="AM9" s="195" t="s">
        <v>886</v>
      </c>
      <c r="AN9" s="42"/>
      <c r="AO9" s="195"/>
      <c r="AP9" s="266"/>
      <c r="AQ9" s="42"/>
      <c r="AR9" s="195"/>
      <c r="AS9" s="42"/>
      <c r="AT9" s="195"/>
    </row>
    <row r="10" spans="1:46" x14ac:dyDescent="0.25">
      <c r="A10" s="22" t="s">
        <v>4</v>
      </c>
      <c r="B10" s="41">
        <v>62080</v>
      </c>
      <c r="C10" s="436">
        <v>3993300</v>
      </c>
      <c r="D10" s="437">
        <v>0.18129999999999999</v>
      </c>
      <c r="E10" s="420">
        <v>0.17649999999999999</v>
      </c>
      <c r="F10" s="420">
        <v>0.1862</v>
      </c>
      <c r="G10" s="437">
        <v>0.59899999999999998</v>
      </c>
      <c r="H10" s="420">
        <v>0.5887</v>
      </c>
      <c r="I10" s="443">
        <v>0.60929999999999995</v>
      </c>
      <c r="J10" s="197"/>
      <c r="K10" s="41">
        <v>59087</v>
      </c>
      <c r="L10" s="262">
        <v>3927900</v>
      </c>
      <c r="M10" s="417">
        <v>0.1789</v>
      </c>
      <c r="N10" s="417">
        <v>0.1739</v>
      </c>
      <c r="O10" s="417">
        <v>0.18390000000000001</v>
      </c>
      <c r="P10" s="437">
        <v>0.59519999999999995</v>
      </c>
      <c r="Q10" s="418">
        <v>0.58440000000000003</v>
      </c>
      <c r="R10" s="419">
        <v>0.60589999999999999</v>
      </c>
      <c r="S10" s="257"/>
      <c r="T10" s="273">
        <v>55142</v>
      </c>
      <c r="U10" s="270">
        <v>3703100</v>
      </c>
      <c r="V10" s="271">
        <v>0.1678</v>
      </c>
      <c r="W10" s="250">
        <v>0.16289999999999999</v>
      </c>
      <c r="X10" s="250">
        <v>0.17280000000000001</v>
      </c>
      <c r="Y10" s="250">
        <v>0.59099999999999997</v>
      </c>
      <c r="Z10" s="252">
        <v>0.5796</v>
      </c>
      <c r="AA10" s="276">
        <v>0.60219999999999996</v>
      </c>
      <c r="AB10" s="257"/>
      <c r="AC10" s="71">
        <v>53216</v>
      </c>
      <c r="AD10" s="261">
        <v>3694000</v>
      </c>
      <c r="AE10" s="465">
        <v>0.1676</v>
      </c>
      <c r="AF10" s="465">
        <v>0.16239999999999999</v>
      </c>
      <c r="AG10" s="465">
        <v>0.17299999999999999</v>
      </c>
      <c r="AH10" s="465">
        <v>0.59250000000000003</v>
      </c>
      <c r="AI10" s="465">
        <v>0.58050000000000002</v>
      </c>
      <c r="AJ10" s="468">
        <v>0.60440000000000005</v>
      </c>
      <c r="AK10" s="239"/>
      <c r="AL10" s="42">
        <v>-1.3643786691243998E-2</v>
      </c>
      <c r="AM10" s="195" t="s">
        <v>887</v>
      </c>
      <c r="AN10" s="42">
        <v>-6.5199845154824132E-3</v>
      </c>
      <c r="AO10" s="195" t="s">
        <v>907</v>
      </c>
      <c r="AP10" s="266"/>
      <c r="AQ10" s="42">
        <v>-1.12E-2</v>
      </c>
      <c r="AR10" s="195" t="s">
        <v>887</v>
      </c>
      <c r="AS10" s="42">
        <v>-2.7264489077768461E-3</v>
      </c>
      <c r="AT10" s="195" t="s">
        <v>907</v>
      </c>
    </row>
    <row r="11" spans="1:46" x14ac:dyDescent="0.25">
      <c r="A11" s="22" t="s">
        <v>5</v>
      </c>
      <c r="B11" s="41">
        <v>79741</v>
      </c>
      <c r="C11" s="436">
        <v>2673200</v>
      </c>
      <c r="D11" s="437">
        <v>0.1178</v>
      </c>
      <c r="E11" s="420">
        <v>0.1145</v>
      </c>
      <c r="F11" s="420">
        <v>0.12130000000000001</v>
      </c>
      <c r="G11" s="437">
        <v>0.40100000000000002</v>
      </c>
      <c r="H11" s="420">
        <v>0.39069999999999999</v>
      </c>
      <c r="I11" s="443">
        <v>0.4113</v>
      </c>
      <c r="J11" s="197"/>
      <c r="K11" s="41">
        <v>76036</v>
      </c>
      <c r="L11" s="262">
        <v>2671200</v>
      </c>
      <c r="M11" s="417">
        <v>0.1174</v>
      </c>
      <c r="N11" s="417">
        <v>0.1139</v>
      </c>
      <c r="O11" s="417">
        <v>0.12089999999999999</v>
      </c>
      <c r="P11" s="417">
        <v>0.40479999999999999</v>
      </c>
      <c r="Q11" s="418">
        <v>0.39410000000000001</v>
      </c>
      <c r="R11" s="419">
        <v>0.41560000000000002</v>
      </c>
      <c r="S11" s="257"/>
      <c r="T11" s="273">
        <v>70521</v>
      </c>
      <c r="U11" s="270">
        <v>2559700</v>
      </c>
      <c r="V11" s="271">
        <v>0.1119</v>
      </c>
      <c r="W11" s="250">
        <v>0.1084</v>
      </c>
      <c r="X11" s="250">
        <v>0.1154</v>
      </c>
      <c r="Y11" s="250">
        <v>0.40849999999999997</v>
      </c>
      <c r="Z11" s="252">
        <v>0.39729999999999999</v>
      </c>
      <c r="AA11" s="276">
        <v>0.41980000000000001</v>
      </c>
      <c r="AB11" s="257"/>
      <c r="AC11" s="71">
        <v>67633</v>
      </c>
      <c r="AD11" s="261">
        <v>2534100</v>
      </c>
      <c r="AE11" s="465">
        <v>0.1106</v>
      </c>
      <c r="AF11" s="465">
        <v>0.107</v>
      </c>
      <c r="AG11" s="465">
        <v>0.1144</v>
      </c>
      <c r="AH11" s="465">
        <v>0.40649999999999997</v>
      </c>
      <c r="AI11" s="465">
        <v>0.39460000000000001</v>
      </c>
      <c r="AJ11" s="468">
        <v>0.41839999999999999</v>
      </c>
      <c r="AK11" s="239"/>
      <c r="AL11" s="42">
        <v>-7.2049688522032584E-3</v>
      </c>
      <c r="AM11" s="195" t="s">
        <v>887</v>
      </c>
      <c r="AN11" s="42">
        <v>5.457918992113342E-3</v>
      </c>
      <c r="AO11" s="195" t="s">
        <v>907</v>
      </c>
      <c r="AP11" s="266"/>
      <c r="AQ11" s="42">
        <v>-6.7000000000000002E-3</v>
      </c>
      <c r="AR11" s="195" t="s">
        <v>887</v>
      </c>
      <c r="AS11" s="42">
        <v>1.6643833844184885E-3</v>
      </c>
      <c r="AT11" s="195" t="s">
        <v>907</v>
      </c>
    </row>
    <row r="12" spans="1:46" x14ac:dyDescent="0.25">
      <c r="A12" s="22" t="s">
        <v>6</v>
      </c>
      <c r="B12" s="573" t="s">
        <v>874</v>
      </c>
      <c r="C12" s="444" t="s">
        <v>874</v>
      </c>
      <c r="D12" s="420" t="s">
        <v>874</v>
      </c>
      <c r="E12" s="435" t="s">
        <v>874</v>
      </c>
      <c r="F12" s="435" t="s">
        <v>874</v>
      </c>
      <c r="G12" s="421" t="s">
        <v>874</v>
      </c>
      <c r="H12" s="420" t="s">
        <v>874</v>
      </c>
      <c r="I12" s="454" t="s">
        <v>874</v>
      </c>
      <c r="J12" s="197"/>
      <c r="K12" s="462" t="s">
        <v>874</v>
      </c>
      <c r="L12" s="262" t="s">
        <v>874</v>
      </c>
      <c r="M12" s="417" t="s">
        <v>874</v>
      </c>
      <c r="N12" s="417" t="s">
        <v>874</v>
      </c>
      <c r="O12" s="417" t="s">
        <v>874</v>
      </c>
      <c r="P12" s="417" t="s">
        <v>874</v>
      </c>
      <c r="Q12" s="418" t="s">
        <v>874</v>
      </c>
      <c r="R12" s="419" t="s">
        <v>874</v>
      </c>
      <c r="S12" s="257"/>
      <c r="T12" s="273" t="s">
        <v>874</v>
      </c>
      <c r="U12" s="277" t="s">
        <v>874</v>
      </c>
      <c r="V12" s="247" t="s">
        <v>874</v>
      </c>
      <c r="W12" s="247" t="s">
        <v>874</v>
      </c>
      <c r="X12" s="247" t="s">
        <v>874</v>
      </c>
      <c r="Y12" s="247" t="s">
        <v>874</v>
      </c>
      <c r="Z12" s="272" t="s">
        <v>874</v>
      </c>
      <c r="AA12" s="278" t="s">
        <v>874</v>
      </c>
      <c r="AB12" s="257"/>
      <c r="AC12" s="71">
        <v>98</v>
      </c>
      <c r="AD12" s="261">
        <v>6600</v>
      </c>
      <c r="AE12" s="465">
        <v>0.1792</v>
      </c>
      <c r="AF12" s="465">
        <v>9.4500000000000001E-2</v>
      </c>
      <c r="AG12" s="465">
        <v>0.31369999999999998</v>
      </c>
      <c r="AH12" s="465">
        <v>1.1000000000000001E-3</v>
      </c>
      <c r="AI12" s="465">
        <v>5.0000000000000001E-4</v>
      </c>
      <c r="AJ12" s="468">
        <v>2.0999999999999999E-3</v>
      </c>
      <c r="AK12" s="239"/>
      <c r="AL12" s="42" t="s">
        <v>889</v>
      </c>
      <c r="AM12" s="195" t="s">
        <v>889</v>
      </c>
      <c r="AN12" s="127" t="s">
        <v>889</v>
      </c>
      <c r="AO12" s="127" t="s">
        <v>889</v>
      </c>
      <c r="AP12" s="266"/>
      <c r="AQ12" s="42" t="s">
        <v>889</v>
      </c>
      <c r="AR12" s="195" t="s">
        <v>886</v>
      </c>
      <c r="AS12" s="42"/>
      <c r="AT12" s="195"/>
    </row>
    <row r="13" spans="1:46" x14ac:dyDescent="0.25">
      <c r="A13" s="25"/>
      <c r="B13" s="433"/>
      <c r="C13" s="444"/>
      <c r="D13" s="420"/>
      <c r="E13" s="435"/>
      <c r="F13" s="435"/>
      <c r="G13" s="421"/>
      <c r="H13" s="445"/>
      <c r="I13" s="446"/>
      <c r="J13" s="198"/>
      <c r="K13" s="433"/>
      <c r="L13" s="434"/>
      <c r="M13" s="420"/>
      <c r="N13" s="435"/>
      <c r="O13" s="435"/>
      <c r="P13" s="421"/>
      <c r="Q13" s="440"/>
      <c r="R13" s="441"/>
      <c r="S13" s="258"/>
      <c r="T13" s="279"/>
      <c r="U13" s="280"/>
      <c r="V13" s="248"/>
      <c r="W13" s="249"/>
      <c r="X13" s="249"/>
      <c r="Y13" s="281"/>
      <c r="Z13" s="282"/>
      <c r="AA13" s="283"/>
      <c r="AB13" s="258"/>
      <c r="AC13" s="71"/>
      <c r="AD13" s="261"/>
      <c r="AE13" s="465"/>
      <c r="AF13" s="465"/>
      <c r="AG13" s="465"/>
      <c r="AH13" s="465"/>
      <c r="AI13" s="465"/>
      <c r="AJ13" s="468"/>
      <c r="AK13" s="239"/>
      <c r="AL13" s="42"/>
      <c r="AM13" s="195" t="s">
        <v>886</v>
      </c>
      <c r="AN13" s="42"/>
      <c r="AO13" s="195"/>
      <c r="AP13" s="266"/>
      <c r="AQ13" s="42"/>
      <c r="AR13" s="195"/>
      <c r="AS13" s="42"/>
      <c r="AT13" s="195"/>
    </row>
    <row r="14" spans="1:46" x14ac:dyDescent="0.25">
      <c r="A14" s="23" t="s">
        <v>835</v>
      </c>
      <c r="B14" s="433"/>
      <c r="C14" s="444"/>
      <c r="D14" s="420"/>
      <c r="E14" s="435"/>
      <c r="F14" s="435"/>
      <c r="G14" s="421"/>
      <c r="H14" s="445"/>
      <c r="I14" s="446"/>
      <c r="J14" s="199"/>
      <c r="K14" s="433"/>
      <c r="L14" s="434"/>
      <c r="M14" s="420"/>
      <c r="N14" s="435"/>
      <c r="O14" s="435"/>
      <c r="P14" s="421"/>
      <c r="Q14" s="440"/>
      <c r="R14" s="441"/>
      <c r="S14" s="258"/>
      <c r="T14" s="279"/>
      <c r="U14" s="280"/>
      <c r="V14" s="248"/>
      <c r="W14" s="249"/>
      <c r="X14" s="249"/>
      <c r="Y14" s="281"/>
      <c r="Z14" s="282"/>
      <c r="AA14" s="283"/>
      <c r="AB14" s="258"/>
      <c r="AC14" s="71"/>
      <c r="AD14" s="261"/>
      <c r="AE14" s="465"/>
      <c r="AF14" s="465"/>
      <c r="AG14" s="465"/>
      <c r="AH14" s="465"/>
      <c r="AI14" s="465"/>
      <c r="AJ14" s="468"/>
      <c r="AK14" s="239"/>
      <c r="AL14" s="42"/>
      <c r="AM14" s="195" t="s">
        <v>886</v>
      </c>
      <c r="AN14" s="42"/>
      <c r="AO14" s="195"/>
      <c r="AP14" s="266"/>
      <c r="AQ14" s="42"/>
      <c r="AR14" s="195"/>
      <c r="AS14" s="42"/>
      <c r="AT14" s="195"/>
    </row>
    <row r="15" spans="1:46" x14ac:dyDescent="0.25">
      <c r="A15" s="24" t="s">
        <v>7</v>
      </c>
      <c r="B15" s="41">
        <v>8728</v>
      </c>
      <c r="C15" s="436">
        <v>1487200</v>
      </c>
      <c r="D15" s="437">
        <v>0.22939999999999999</v>
      </c>
      <c r="E15" s="420">
        <v>0.2172</v>
      </c>
      <c r="F15" s="420">
        <v>0.24199999999999999</v>
      </c>
      <c r="G15" s="437">
        <v>0.22309999999999999</v>
      </c>
      <c r="H15" s="420">
        <v>0.21190000000000001</v>
      </c>
      <c r="I15" s="443">
        <v>0.23469999999999999</v>
      </c>
      <c r="J15" s="200"/>
      <c r="K15" s="41">
        <v>8190</v>
      </c>
      <c r="L15" s="262">
        <v>1473700</v>
      </c>
      <c r="M15" s="417">
        <v>0.22989999999999999</v>
      </c>
      <c r="N15" s="417">
        <v>0.21729999999999999</v>
      </c>
      <c r="O15" s="417">
        <v>0.24310000000000001</v>
      </c>
      <c r="P15" s="417">
        <v>0.2233</v>
      </c>
      <c r="Q15" s="418">
        <v>0.2117</v>
      </c>
      <c r="R15" s="419">
        <v>0.2354</v>
      </c>
      <c r="S15" s="257"/>
      <c r="T15" s="273">
        <v>7354</v>
      </c>
      <c r="U15" s="270">
        <v>1305400</v>
      </c>
      <c r="V15" s="271">
        <v>0.20660000000000001</v>
      </c>
      <c r="W15" s="250">
        <v>0.19389999999999999</v>
      </c>
      <c r="X15" s="250">
        <v>0.21990000000000001</v>
      </c>
      <c r="Y15" s="250">
        <v>0.20830000000000001</v>
      </c>
      <c r="Z15" s="252">
        <v>0.1963</v>
      </c>
      <c r="AA15" s="276">
        <v>0.22090000000000001</v>
      </c>
      <c r="AB15" s="257"/>
      <c r="AC15" s="71">
        <v>6835</v>
      </c>
      <c r="AD15" s="261">
        <v>1254100</v>
      </c>
      <c r="AE15" s="465">
        <v>0.20180000000000001</v>
      </c>
      <c r="AF15" s="465">
        <v>0.18820000000000001</v>
      </c>
      <c r="AG15" s="465">
        <v>0.216</v>
      </c>
      <c r="AH15" s="465">
        <v>0.20119999999999999</v>
      </c>
      <c r="AI15" s="465">
        <v>0.18840000000000001</v>
      </c>
      <c r="AJ15" s="468">
        <v>0.21460000000000001</v>
      </c>
      <c r="AK15" s="239"/>
      <c r="AL15" s="42">
        <v>-2.758053180101705E-2</v>
      </c>
      <c r="AM15" s="195" t="s">
        <v>887</v>
      </c>
      <c r="AN15" s="42">
        <v>-2.193273403775628E-2</v>
      </c>
      <c r="AO15" s="195" t="s">
        <v>887</v>
      </c>
      <c r="AP15" s="266"/>
      <c r="AQ15" s="42">
        <v>-2.81E-2</v>
      </c>
      <c r="AR15" s="195" t="s">
        <v>887</v>
      </c>
      <c r="AS15" s="42">
        <v>-2.2169283793781164E-2</v>
      </c>
      <c r="AT15" s="195" t="s">
        <v>887</v>
      </c>
    </row>
    <row r="16" spans="1:46" x14ac:dyDescent="0.25">
      <c r="A16" s="24" t="s">
        <v>8</v>
      </c>
      <c r="B16" s="41">
        <v>16440</v>
      </c>
      <c r="C16" s="436">
        <v>842800</v>
      </c>
      <c r="D16" s="437">
        <v>0.1089</v>
      </c>
      <c r="E16" s="420">
        <v>0.1024</v>
      </c>
      <c r="F16" s="420">
        <v>0.1158</v>
      </c>
      <c r="G16" s="437">
        <v>0.12640000000000001</v>
      </c>
      <c r="H16" s="420">
        <v>0.1191</v>
      </c>
      <c r="I16" s="443">
        <v>0.13420000000000001</v>
      </c>
      <c r="J16" s="200"/>
      <c r="K16" s="41">
        <v>15746</v>
      </c>
      <c r="L16" s="262">
        <v>786800</v>
      </c>
      <c r="M16" s="417">
        <v>0.1027</v>
      </c>
      <c r="N16" s="417">
        <v>9.64E-2</v>
      </c>
      <c r="O16" s="417">
        <v>0.1094</v>
      </c>
      <c r="P16" s="417">
        <v>0.1192</v>
      </c>
      <c r="Q16" s="418">
        <v>0.112</v>
      </c>
      <c r="R16" s="419">
        <v>0.1268</v>
      </c>
      <c r="S16" s="257"/>
      <c r="T16" s="273">
        <v>14640</v>
      </c>
      <c r="U16" s="270">
        <v>735700</v>
      </c>
      <c r="V16" s="271">
        <v>9.5899999999999999E-2</v>
      </c>
      <c r="W16" s="250">
        <v>8.9700000000000002E-2</v>
      </c>
      <c r="X16" s="250">
        <v>0.10249999999999999</v>
      </c>
      <c r="Y16" s="250">
        <v>0.1174</v>
      </c>
      <c r="Z16" s="252">
        <v>0.11</v>
      </c>
      <c r="AA16" s="276">
        <v>0.12529999999999999</v>
      </c>
      <c r="AB16" s="257"/>
      <c r="AC16" s="71">
        <v>13848</v>
      </c>
      <c r="AD16" s="261">
        <v>787800</v>
      </c>
      <c r="AE16" s="465">
        <v>0.1027</v>
      </c>
      <c r="AF16" s="465">
        <v>9.5500000000000002E-2</v>
      </c>
      <c r="AG16" s="465">
        <v>0.1103</v>
      </c>
      <c r="AH16" s="465">
        <v>0.12640000000000001</v>
      </c>
      <c r="AI16" s="465">
        <v>0.1178</v>
      </c>
      <c r="AJ16" s="468">
        <v>0.13539999999999999</v>
      </c>
      <c r="AK16" s="239"/>
      <c r="AL16" s="42">
        <v>-6.2159155411292966E-3</v>
      </c>
      <c r="AM16" s="195" t="s">
        <v>907</v>
      </c>
      <c r="AN16" s="42">
        <v>-6.8578619206893787E-5</v>
      </c>
      <c r="AO16" s="195" t="s">
        <v>907</v>
      </c>
      <c r="AP16" s="266"/>
      <c r="AQ16" s="42">
        <v>0</v>
      </c>
      <c r="AR16" s="195" t="s">
        <v>907</v>
      </c>
      <c r="AS16" s="42">
        <v>7.1323027715118198E-3</v>
      </c>
      <c r="AT16" s="195" t="s">
        <v>907</v>
      </c>
    </row>
    <row r="17" spans="1:46" x14ac:dyDescent="0.25">
      <c r="A17" s="24" t="s">
        <v>9</v>
      </c>
      <c r="B17" s="41">
        <v>21431</v>
      </c>
      <c r="C17" s="436">
        <v>1116200</v>
      </c>
      <c r="D17" s="437">
        <v>0.15609999999999999</v>
      </c>
      <c r="E17" s="420">
        <v>0.1492</v>
      </c>
      <c r="F17" s="420">
        <v>0.16320000000000001</v>
      </c>
      <c r="G17" s="437">
        <v>0.16739999999999999</v>
      </c>
      <c r="H17" s="420">
        <v>0.16</v>
      </c>
      <c r="I17" s="443">
        <v>0.17519999999999999</v>
      </c>
      <c r="J17" s="200"/>
      <c r="K17" s="41">
        <v>20305</v>
      </c>
      <c r="L17" s="262">
        <v>1108700</v>
      </c>
      <c r="M17" s="417">
        <v>0.15609999999999999</v>
      </c>
      <c r="N17" s="417">
        <v>0.14899999999999999</v>
      </c>
      <c r="O17" s="417">
        <v>0.1636</v>
      </c>
      <c r="P17" s="417">
        <v>0.16800000000000001</v>
      </c>
      <c r="Q17" s="418">
        <v>0.16020000000000001</v>
      </c>
      <c r="R17" s="419">
        <v>0.17610000000000001</v>
      </c>
      <c r="S17" s="257"/>
      <c r="T17" s="273">
        <v>18611</v>
      </c>
      <c r="U17" s="270">
        <v>1022900</v>
      </c>
      <c r="V17" s="271">
        <v>0.14430000000000001</v>
      </c>
      <c r="W17" s="250">
        <v>0.13730000000000001</v>
      </c>
      <c r="X17" s="250">
        <v>0.15160000000000001</v>
      </c>
      <c r="Y17" s="250">
        <v>0.16320000000000001</v>
      </c>
      <c r="Z17" s="252">
        <v>0.15529999999999999</v>
      </c>
      <c r="AA17" s="276">
        <v>0.17150000000000001</v>
      </c>
      <c r="AB17" s="257"/>
      <c r="AC17" s="71">
        <v>17593</v>
      </c>
      <c r="AD17" s="261">
        <v>1001900</v>
      </c>
      <c r="AE17" s="465">
        <v>0.14219999999999999</v>
      </c>
      <c r="AF17" s="465">
        <v>0.13500000000000001</v>
      </c>
      <c r="AG17" s="465">
        <v>0.1497</v>
      </c>
      <c r="AH17" s="465">
        <v>0.16070000000000001</v>
      </c>
      <c r="AI17" s="465">
        <v>0.1525</v>
      </c>
      <c r="AJ17" s="468">
        <v>0.16930000000000001</v>
      </c>
      <c r="AK17" s="239"/>
      <c r="AL17" s="42">
        <v>-1.3888205003215526E-2</v>
      </c>
      <c r="AM17" s="195" t="s">
        <v>887</v>
      </c>
      <c r="AN17" s="42">
        <v>-6.7409303265323905E-3</v>
      </c>
      <c r="AO17" s="195" t="s">
        <v>907</v>
      </c>
      <c r="AP17" s="266"/>
      <c r="AQ17" s="42">
        <v>-1.3899999999999999E-2</v>
      </c>
      <c r="AR17" s="195" t="s">
        <v>887</v>
      </c>
      <c r="AS17" s="42">
        <v>-7.311365374306239E-3</v>
      </c>
      <c r="AT17" s="195" t="s">
        <v>907</v>
      </c>
    </row>
    <row r="18" spans="1:46" x14ac:dyDescent="0.25">
      <c r="A18" s="24" t="s">
        <v>10</v>
      </c>
      <c r="B18" s="41">
        <v>24041</v>
      </c>
      <c r="C18" s="436">
        <v>1345900</v>
      </c>
      <c r="D18" s="437">
        <v>0.1744</v>
      </c>
      <c r="E18" s="420">
        <v>0.1676</v>
      </c>
      <c r="F18" s="420">
        <v>0.18149999999999999</v>
      </c>
      <c r="G18" s="437">
        <v>0.2019</v>
      </c>
      <c r="H18" s="420">
        <v>0.19389999999999999</v>
      </c>
      <c r="I18" s="443">
        <v>0.21010000000000001</v>
      </c>
      <c r="J18" s="200"/>
      <c r="K18" s="41">
        <v>22616</v>
      </c>
      <c r="L18" s="262">
        <v>1329800</v>
      </c>
      <c r="M18" s="417">
        <v>0.17230000000000001</v>
      </c>
      <c r="N18" s="417">
        <v>0.16520000000000001</v>
      </c>
      <c r="O18" s="417">
        <v>0.17960000000000001</v>
      </c>
      <c r="P18" s="417">
        <v>0.20150000000000001</v>
      </c>
      <c r="Q18" s="418">
        <v>0.19309999999999999</v>
      </c>
      <c r="R18" s="419">
        <v>0.2102</v>
      </c>
      <c r="S18" s="257"/>
      <c r="T18" s="273">
        <v>20992</v>
      </c>
      <c r="U18" s="270">
        <v>1257200</v>
      </c>
      <c r="V18" s="271">
        <v>0.16270000000000001</v>
      </c>
      <c r="W18" s="250">
        <v>0.15559999999999999</v>
      </c>
      <c r="X18" s="250">
        <v>0.1701</v>
      </c>
      <c r="Y18" s="250">
        <v>0.2006</v>
      </c>
      <c r="Z18" s="252">
        <v>0.19189999999999999</v>
      </c>
      <c r="AA18" s="276">
        <v>0.2097</v>
      </c>
      <c r="AB18" s="257"/>
      <c r="AC18" s="71">
        <v>20337</v>
      </c>
      <c r="AD18" s="261">
        <v>1221200</v>
      </c>
      <c r="AE18" s="465">
        <v>0.15989999999999999</v>
      </c>
      <c r="AF18" s="465">
        <v>0.15229999999999999</v>
      </c>
      <c r="AG18" s="465">
        <v>0.1678</v>
      </c>
      <c r="AH18" s="465">
        <v>0.19589999999999999</v>
      </c>
      <c r="AI18" s="465">
        <v>0.18659999999999999</v>
      </c>
      <c r="AJ18" s="468">
        <v>0.20549999999999999</v>
      </c>
      <c r="AK18" s="239"/>
      <c r="AL18" s="42">
        <v>-1.4544427742379629E-2</v>
      </c>
      <c r="AM18" s="195" t="s">
        <v>887</v>
      </c>
      <c r="AN18" s="42">
        <v>-6.0257825267114873E-3</v>
      </c>
      <c r="AO18" s="195" t="s">
        <v>907</v>
      </c>
      <c r="AP18" s="266"/>
      <c r="AQ18" s="42">
        <v>-1.24E-2</v>
      </c>
      <c r="AR18" s="195" t="s">
        <v>887</v>
      </c>
      <c r="AS18" s="42">
        <v>-5.6365791587369707E-3</v>
      </c>
      <c r="AT18" s="195" t="s">
        <v>907</v>
      </c>
    </row>
    <row r="19" spans="1:46" x14ac:dyDescent="0.25">
      <c r="A19" s="24" t="s">
        <v>11</v>
      </c>
      <c r="B19" s="41">
        <v>27469</v>
      </c>
      <c r="C19" s="436">
        <v>752500</v>
      </c>
      <c r="D19" s="437">
        <v>0.1208</v>
      </c>
      <c r="E19" s="420">
        <v>0.1152</v>
      </c>
      <c r="F19" s="420">
        <v>0.12659999999999999</v>
      </c>
      <c r="G19" s="437">
        <v>0.1129</v>
      </c>
      <c r="H19" s="420">
        <v>0.1074</v>
      </c>
      <c r="I19" s="443">
        <v>0.1186</v>
      </c>
      <c r="J19" s="200"/>
      <c r="K19" s="41">
        <v>26109</v>
      </c>
      <c r="L19" s="262">
        <v>753700</v>
      </c>
      <c r="M19" s="417">
        <v>0.12039999999999999</v>
      </c>
      <c r="N19" s="417">
        <v>0.11459999999999999</v>
      </c>
      <c r="O19" s="417">
        <v>0.12640000000000001</v>
      </c>
      <c r="P19" s="417">
        <v>0.1142</v>
      </c>
      <c r="Q19" s="418">
        <v>0.1085</v>
      </c>
      <c r="R19" s="419">
        <v>0.1202</v>
      </c>
      <c r="S19" s="257"/>
      <c r="T19" s="273">
        <v>24238</v>
      </c>
      <c r="U19" s="270">
        <v>782000</v>
      </c>
      <c r="V19" s="271">
        <v>0.1226</v>
      </c>
      <c r="W19" s="250">
        <v>0.1164</v>
      </c>
      <c r="X19" s="250">
        <v>0.12909999999999999</v>
      </c>
      <c r="Y19" s="250">
        <v>0.12479999999999999</v>
      </c>
      <c r="Z19" s="252">
        <v>0.1183</v>
      </c>
      <c r="AA19" s="276">
        <v>0.13159999999999999</v>
      </c>
      <c r="AB19" s="257"/>
      <c r="AC19" s="71">
        <v>23553</v>
      </c>
      <c r="AD19" s="261">
        <v>783300</v>
      </c>
      <c r="AE19" s="465">
        <v>0.1217</v>
      </c>
      <c r="AF19" s="465">
        <v>0.1154</v>
      </c>
      <c r="AG19" s="465">
        <v>0.12820000000000001</v>
      </c>
      <c r="AH19" s="465">
        <v>0.12559999999999999</v>
      </c>
      <c r="AI19" s="465">
        <v>0.11890000000000001</v>
      </c>
      <c r="AJ19" s="468">
        <v>0.13270000000000001</v>
      </c>
      <c r="AK19" s="239"/>
      <c r="AL19" s="42">
        <v>9.088869353303386E-4</v>
      </c>
      <c r="AM19" s="195" t="s">
        <v>907</v>
      </c>
      <c r="AN19" s="42">
        <v>1.2753602260614089E-2</v>
      </c>
      <c r="AO19" s="195" t="s">
        <v>888</v>
      </c>
      <c r="AP19" s="266"/>
      <c r="AQ19" s="42">
        <v>1.2999999999999999E-3</v>
      </c>
      <c r="AR19" s="195" t="s">
        <v>907</v>
      </c>
      <c r="AS19" s="42">
        <v>1.1429901551317748E-2</v>
      </c>
      <c r="AT19" s="195" t="s">
        <v>888</v>
      </c>
    </row>
    <row r="20" spans="1:46" x14ac:dyDescent="0.25">
      <c r="A20" s="24" t="s">
        <v>12</v>
      </c>
      <c r="B20" s="41">
        <v>27859</v>
      </c>
      <c r="C20" s="436">
        <v>733000</v>
      </c>
      <c r="D20" s="437">
        <v>0.13539999999999999</v>
      </c>
      <c r="E20" s="420">
        <v>0.13</v>
      </c>
      <c r="F20" s="420">
        <v>0.1409</v>
      </c>
      <c r="G20" s="437">
        <v>0.11</v>
      </c>
      <c r="H20" s="420">
        <v>0.1052</v>
      </c>
      <c r="I20" s="443">
        <v>0.1149</v>
      </c>
      <c r="J20" s="200"/>
      <c r="K20" s="41">
        <v>26609</v>
      </c>
      <c r="L20" s="262">
        <v>745400</v>
      </c>
      <c r="M20" s="417">
        <v>0.13669999999999999</v>
      </c>
      <c r="N20" s="417">
        <v>0.13120000000000001</v>
      </c>
      <c r="O20" s="417">
        <v>0.1424</v>
      </c>
      <c r="P20" s="417">
        <v>0.113</v>
      </c>
      <c r="Q20" s="418">
        <v>0.108</v>
      </c>
      <c r="R20" s="419">
        <v>0.1181</v>
      </c>
      <c r="S20" s="257"/>
      <c r="T20" s="273">
        <v>25106</v>
      </c>
      <c r="U20" s="270">
        <v>729900</v>
      </c>
      <c r="V20" s="271">
        <v>0.13159999999999999</v>
      </c>
      <c r="W20" s="250">
        <v>0.12609999999999999</v>
      </c>
      <c r="X20" s="250">
        <v>0.13719999999999999</v>
      </c>
      <c r="Y20" s="250">
        <v>0.11650000000000001</v>
      </c>
      <c r="Z20" s="252">
        <v>0.11119999999999999</v>
      </c>
      <c r="AA20" s="276">
        <v>0.12189999999999999</v>
      </c>
      <c r="AB20" s="257"/>
      <c r="AC20" s="71">
        <v>24442</v>
      </c>
      <c r="AD20" s="261">
        <v>731100</v>
      </c>
      <c r="AE20" s="465">
        <v>0.1305</v>
      </c>
      <c r="AF20" s="465">
        <v>0.12479999999999999</v>
      </c>
      <c r="AG20" s="465">
        <v>0.13639999999999999</v>
      </c>
      <c r="AH20" s="465">
        <v>0.1173</v>
      </c>
      <c r="AI20" s="465">
        <v>0.11169999999999999</v>
      </c>
      <c r="AJ20" s="468">
        <v>0.1231</v>
      </c>
      <c r="AK20" s="239"/>
      <c r="AL20" s="42">
        <v>-4.8633946486849322E-3</v>
      </c>
      <c r="AM20" s="195" t="s">
        <v>907</v>
      </c>
      <c r="AN20" s="42">
        <v>7.3068323858422324E-3</v>
      </c>
      <c r="AO20" s="195" t="s">
        <v>907</v>
      </c>
      <c r="AP20" s="266"/>
      <c r="AQ20" s="42">
        <v>-6.1999999999999998E-3</v>
      </c>
      <c r="AR20" s="195" t="s">
        <v>907</v>
      </c>
      <c r="AS20" s="42">
        <v>4.3068810439180344E-3</v>
      </c>
      <c r="AT20" s="195" t="s">
        <v>907</v>
      </c>
    </row>
    <row r="21" spans="1:46" x14ac:dyDescent="0.25">
      <c r="A21" s="24" t="s">
        <v>13</v>
      </c>
      <c r="B21" s="41">
        <v>11837</v>
      </c>
      <c r="C21" s="436">
        <v>351700</v>
      </c>
      <c r="D21" s="437">
        <v>0.1115</v>
      </c>
      <c r="E21" s="420">
        <v>0.1041</v>
      </c>
      <c r="F21" s="420">
        <v>0.11940000000000001</v>
      </c>
      <c r="G21" s="437">
        <v>5.2699999999999997E-2</v>
      </c>
      <c r="H21" s="420">
        <v>4.9099999999999998E-2</v>
      </c>
      <c r="I21" s="443">
        <v>5.67E-2</v>
      </c>
      <c r="J21" s="200"/>
      <c r="K21" s="41">
        <v>11470</v>
      </c>
      <c r="L21" s="262">
        <v>361800</v>
      </c>
      <c r="M21" s="417">
        <v>0.1119</v>
      </c>
      <c r="N21" s="417">
        <v>0.1042</v>
      </c>
      <c r="O21" s="417">
        <v>0.1201</v>
      </c>
      <c r="P21" s="417">
        <v>5.4800000000000001E-2</v>
      </c>
      <c r="Q21" s="418">
        <v>5.0799999999999998E-2</v>
      </c>
      <c r="R21" s="419">
        <v>5.91E-2</v>
      </c>
      <c r="S21" s="257"/>
      <c r="T21" s="273">
        <v>10958</v>
      </c>
      <c r="U21" s="270">
        <v>391900</v>
      </c>
      <c r="V21" s="271">
        <v>0.1167</v>
      </c>
      <c r="W21" s="250">
        <v>0.1087</v>
      </c>
      <c r="X21" s="250">
        <v>0.12520000000000001</v>
      </c>
      <c r="Y21" s="250">
        <v>6.25E-2</v>
      </c>
      <c r="Z21" s="252">
        <v>5.8000000000000003E-2</v>
      </c>
      <c r="AA21" s="276">
        <v>6.7400000000000002E-2</v>
      </c>
      <c r="AB21" s="257"/>
      <c r="AC21" s="71">
        <v>10793</v>
      </c>
      <c r="AD21" s="261">
        <v>418100</v>
      </c>
      <c r="AE21" s="465">
        <v>0.1197</v>
      </c>
      <c r="AF21" s="465">
        <v>0.11169999999999999</v>
      </c>
      <c r="AG21" s="465">
        <v>0.12820000000000001</v>
      </c>
      <c r="AH21" s="465">
        <v>6.7100000000000007E-2</v>
      </c>
      <c r="AI21" s="465">
        <v>6.2399999999999997E-2</v>
      </c>
      <c r="AJ21" s="468">
        <v>7.2099999999999997E-2</v>
      </c>
      <c r="AK21" s="239"/>
      <c r="AL21" s="42">
        <v>8.1729134699913553E-3</v>
      </c>
      <c r="AM21" s="195" t="s">
        <v>907</v>
      </c>
      <c r="AN21" s="42">
        <v>1.4312124757366165E-2</v>
      </c>
      <c r="AO21" s="195" t="s">
        <v>888</v>
      </c>
      <c r="AP21" s="266"/>
      <c r="AQ21" s="42">
        <v>7.7999999999999996E-3</v>
      </c>
      <c r="AR21" s="195" t="s">
        <v>907</v>
      </c>
      <c r="AS21" s="42">
        <v>1.2239979740153929E-2</v>
      </c>
      <c r="AT21" s="195" t="s">
        <v>888</v>
      </c>
    </row>
    <row r="22" spans="1:46" x14ac:dyDescent="0.25">
      <c r="A22" s="24" t="s">
        <v>14</v>
      </c>
      <c r="B22" s="41">
        <v>3081</v>
      </c>
      <c r="C22" s="436">
        <v>37100</v>
      </c>
      <c r="D22" s="437">
        <v>4.9000000000000002E-2</v>
      </c>
      <c r="E22" s="420">
        <v>3.9100000000000003E-2</v>
      </c>
      <c r="F22" s="420">
        <v>6.1199999999999997E-2</v>
      </c>
      <c r="G22" s="437">
        <v>5.5999999999999999E-3</v>
      </c>
      <c r="H22" s="420">
        <v>4.4000000000000003E-3</v>
      </c>
      <c r="I22" s="443">
        <v>7.0000000000000001E-3</v>
      </c>
      <c r="J22" s="200"/>
      <c r="K22" s="41">
        <v>3010</v>
      </c>
      <c r="L22" s="262">
        <v>39300</v>
      </c>
      <c r="M22" s="417">
        <v>5.0999999999999997E-2</v>
      </c>
      <c r="N22" s="417">
        <v>3.8300000000000001E-2</v>
      </c>
      <c r="O22" s="417">
        <v>6.7599999999999993E-2</v>
      </c>
      <c r="P22" s="417">
        <v>6.0000000000000001E-3</v>
      </c>
      <c r="Q22" s="418">
        <v>4.4000000000000003E-3</v>
      </c>
      <c r="R22" s="419">
        <v>8.0000000000000002E-3</v>
      </c>
      <c r="S22" s="257"/>
      <c r="T22" s="273">
        <v>2820</v>
      </c>
      <c r="U22" s="270">
        <v>40900</v>
      </c>
      <c r="V22" s="271">
        <v>5.3499999999999999E-2</v>
      </c>
      <c r="W22" s="250">
        <v>4.0399999999999998E-2</v>
      </c>
      <c r="X22" s="250">
        <v>7.0499999999999993E-2</v>
      </c>
      <c r="Y22" s="250">
        <v>6.4999999999999997E-3</v>
      </c>
      <c r="Z22" s="252">
        <v>4.8999999999999998E-3</v>
      </c>
      <c r="AA22" s="276">
        <v>8.6999999999999994E-3</v>
      </c>
      <c r="AB22" s="257"/>
      <c r="AC22" s="71">
        <v>2762</v>
      </c>
      <c r="AD22" s="261">
        <v>37100</v>
      </c>
      <c r="AE22" s="465">
        <v>4.8599999999999997E-2</v>
      </c>
      <c r="AF22" s="465">
        <v>3.9E-2</v>
      </c>
      <c r="AG22" s="465">
        <v>6.0400000000000002E-2</v>
      </c>
      <c r="AH22" s="465">
        <v>6.0000000000000001E-3</v>
      </c>
      <c r="AI22" s="465">
        <v>4.7999999999999996E-3</v>
      </c>
      <c r="AJ22" s="468">
        <v>7.4999999999999997E-3</v>
      </c>
      <c r="AK22" s="239"/>
      <c r="AL22" s="42">
        <v>-4.0591731439637568E-4</v>
      </c>
      <c r="AM22" s="195" t="s">
        <v>907</v>
      </c>
      <c r="AN22" s="42">
        <v>3.9546610638791987E-4</v>
      </c>
      <c r="AO22" s="195" t="s">
        <v>907</v>
      </c>
      <c r="AP22" s="266"/>
      <c r="AQ22" s="42">
        <v>-2.3999999999999998E-3</v>
      </c>
      <c r="AR22" s="195" t="s">
        <v>907</v>
      </c>
      <c r="AS22" s="42">
        <v>8.1632199367114716E-6</v>
      </c>
      <c r="AT22" s="195" t="s">
        <v>907</v>
      </c>
    </row>
    <row r="23" spans="1:46" x14ac:dyDescent="0.25">
      <c r="A23" s="23"/>
      <c r="B23" s="41"/>
      <c r="C23" s="436"/>
      <c r="D23" s="420"/>
      <c r="E23" s="420"/>
      <c r="F23" s="420"/>
      <c r="G23" s="421"/>
      <c r="H23" s="420"/>
      <c r="I23" s="443"/>
      <c r="J23" s="199"/>
      <c r="K23" s="41"/>
      <c r="L23" s="261"/>
      <c r="M23" s="420"/>
      <c r="N23" s="420"/>
      <c r="O23" s="420"/>
      <c r="P23" s="421"/>
      <c r="Q23" s="421"/>
      <c r="R23" s="422"/>
      <c r="S23" s="259"/>
      <c r="T23" s="273"/>
      <c r="U23" s="274"/>
      <c r="V23" s="248"/>
      <c r="W23" s="248"/>
      <c r="X23" s="248"/>
      <c r="Y23" s="281"/>
      <c r="Z23" s="281"/>
      <c r="AA23" s="284"/>
      <c r="AB23" s="259"/>
      <c r="AC23" s="71"/>
      <c r="AD23" s="261"/>
      <c r="AE23" s="465"/>
      <c r="AF23" s="465"/>
      <c r="AG23" s="465"/>
      <c r="AH23" s="465"/>
      <c r="AI23" s="465"/>
      <c r="AJ23" s="468"/>
      <c r="AK23" s="239"/>
      <c r="AL23" s="42"/>
      <c r="AM23" s="195" t="s">
        <v>886</v>
      </c>
      <c r="AN23" s="42"/>
      <c r="AO23" s="195"/>
      <c r="AP23" s="266"/>
      <c r="AQ23" s="42"/>
      <c r="AR23" s="195"/>
      <c r="AS23" s="42"/>
      <c r="AT23" s="195"/>
    </row>
    <row r="24" spans="1:46" x14ac:dyDescent="0.25">
      <c r="A24" s="23" t="s">
        <v>836</v>
      </c>
      <c r="B24" s="447"/>
      <c r="C24" s="448"/>
      <c r="D24" s="449"/>
      <c r="E24" s="449"/>
      <c r="F24" s="449"/>
      <c r="G24" s="449"/>
      <c r="H24" s="450"/>
      <c r="I24" s="451"/>
      <c r="J24" s="199"/>
      <c r="K24" s="41"/>
      <c r="L24" s="261"/>
      <c r="M24" s="417"/>
      <c r="N24" s="417"/>
      <c r="O24" s="417"/>
      <c r="P24" s="417"/>
      <c r="Q24" s="418"/>
      <c r="R24" s="419"/>
      <c r="S24" s="257"/>
      <c r="T24" s="273"/>
      <c r="U24" s="274"/>
      <c r="V24" s="247"/>
      <c r="W24" s="247"/>
      <c r="X24" s="247"/>
      <c r="Y24" s="247"/>
      <c r="Z24" s="272"/>
      <c r="AA24" s="278"/>
      <c r="AB24" s="257"/>
      <c r="AC24" s="71"/>
      <c r="AD24" s="261"/>
      <c r="AE24" s="465"/>
      <c r="AF24" s="465"/>
      <c r="AG24" s="465"/>
      <c r="AH24" s="465"/>
      <c r="AI24" s="465"/>
      <c r="AJ24" s="468"/>
      <c r="AK24" s="239"/>
      <c r="AL24" s="42"/>
      <c r="AM24" s="195" t="s">
        <v>886</v>
      </c>
      <c r="AN24" s="42"/>
      <c r="AO24" s="195"/>
      <c r="AP24" s="266"/>
      <c r="AQ24" s="42"/>
      <c r="AR24" s="195"/>
      <c r="AS24" s="42"/>
      <c r="AT24" s="195"/>
    </row>
    <row r="25" spans="1:46" x14ac:dyDescent="0.25">
      <c r="A25" s="24" t="s">
        <v>15</v>
      </c>
      <c r="B25" s="41">
        <v>25168</v>
      </c>
      <c r="C25" s="436">
        <v>2330000</v>
      </c>
      <c r="D25" s="437">
        <v>0.1638</v>
      </c>
      <c r="E25" s="420">
        <v>0.15709999999999999</v>
      </c>
      <c r="F25" s="420">
        <v>0.17080000000000001</v>
      </c>
      <c r="G25" s="437">
        <v>0.34949999999999998</v>
      </c>
      <c r="H25" s="420">
        <v>0.33800000000000002</v>
      </c>
      <c r="I25" s="443">
        <v>0.36120000000000002</v>
      </c>
      <c r="J25" s="200"/>
      <c r="K25" s="41">
        <v>23936</v>
      </c>
      <c r="L25" s="262">
        <v>2260500</v>
      </c>
      <c r="M25" s="417">
        <v>0.16070000000000001</v>
      </c>
      <c r="N25" s="417">
        <v>0.15379999999999999</v>
      </c>
      <c r="O25" s="417">
        <v>0.1678</v>
      </c>
      <c r="P25" s="417">
        <v>0.34250000000000003</v>
      </c>
      <c r="Q25" s="418">
        <v>0.3306</v>
      </c>
      <c r="R25" s="419">
        <v>0.35470000000000002</v>
      </c>
      <c r="S25" s="257"/>
      <c r="T25" s="273">
        <v>21994</v>
      </c>
      <c r="U25" s="270">
        <v>2041100</v>
      </c>
      <c r="V25" s="271">
        <v>0.1459</v>
      </c>
      <c r="W25" s="250">
        <v>0.1391</v>
      </c>
      <c r="X25" s="250">
        <v>0.153</v>
      </c>
      <c r="Y25" s="250">
        <v>0.32569999999999999</v>
      </c>
      <c r="Z25" s="252">
        <v>0.31330000000000002</v>
      </c>
      <c r="AA25" s="276">
        <v>0.33850000000000002</v>
      </c>
      <c r="AB25" s="257"/>
      <c r="AC25" s="71">
        <v>20683</v>
      </c>
      <c r="AD25" s="261">
        <v>2041900</v>
      </c>
      <c r="AE25" s="465">
        <v>0.14699999999999999</v>
      </c>
      <c r="AF25" s="465">
        <v>0.13969999999999999</v>
      </c>
      <c r="AG25" s="465">
        <v>0.15479999999999999</v>
      </c>
      <c r="AH25" s="465">
        <v>0.32750000000000001</v>
      </c>
      <c r="AI25" s="465">
        <v>0.31409999999999999</v>
      </c>
      <c r="AJ25" s="468">
        <v>0.3412</v>
      </c>
      <c r="AK25" s="239"/>
      <c r="AL25" s="42">
        <v>-1.6780454074557943E-2</v>
      </c>
      <c r="AM25" s="195" t="s">
        <v>887</v>
      </c>
      <c r="AN25" s="42">
        <v>-2.2001312656962757E-2</v>
      </c>
      <c r="AO25" s="195" t="s">
        <v>887</v>
      </c>
      <c r="AP25" s="266"/>
      <c r="AQ25" s="42">
        <v>-1.3599999999999999E-2</v>
      </c>
      <c r="AR25" s="195" t="s">
        <v>887</v>
      </c>
      <c r="AS25" s="42">
        <v>-1.5036981022269136E-2</v>
      </c>
      <c r="AT25" s="195" t="s">
        <v>907</v>
      </c>
    </row>
    <row r="26" spans="1:46" x14ac:dyDescent="0.25">
      <c r="A26" s="24" t="s">
        <v>16</v>
      </c>
      <c r="B26" s="41">
        <v>45472</v>
      </c>
      <c r="C26" s="436">
        <v>2462200</v>
      </c>
      <c r="D26" s="437">
        <v>0.1656</v>
      </c>
      <c r="E26" s="420">
        <v>0.16070000000000001</v>
      </c>
      <c r="F26" s="420">
        <v>0.1706</v>
      </c>
      <c r="G26" s="437">
        <v>0.36930000000000002</v>
      </c>
      <c r="H26" s="420">
        <v>0.35930000000000001</v>
      </c>
      <c r="I26" s="443">
        <v>0.3795</v>
      </c>
      <c r="J26" s="200"/>
      <c r="K26" s="41">
        <v>42921</v>
      </c>
      <c r="L26" s="262">
        <v>2438500</v>
      </c>
      <c r="M26" s="417">
        <v>0.16450000000000001</v>
      </c>
      <c r="N26" s="417">
        <v>0.1595</v>
      </c>
      <c r="O26" s="417">
        <v>0.16969999999999999</v>
      </c>
      <c r="P26" s="417">
        <v>0.3695</v>
      </c>
      <c r="Q26" s="418">
        <v>0.35899999999999999</v>
      </c>
      <c r="R26" s="419">
        <v>0.38019999999999998</v>
      </c>
      <c r="S26" s="257"/>
      <c r="T26" s="273">
        <v>39603</v>
      </c>
      <c r="U26" s="270">
        <v>2280100</v>
      </c>
      <c r="V26" s="271">
        <v>0.15390000000000001</v>
      </c>
      <c r="W26" s="250">
        <v>0.1489</v>
      </c>
      <c r="X26" s="250">
        <v>0.15909999999999999</v>
      </c>
      <c r="Y26" s="250">
        <v>0.3639</v>
      </c>
      <c r="Z26" s="252">
        <v>0.35299999999999998</v>
      </c>
      <c r="AA26" s="276">
        <v>0.37490000000000001</v>
      </c>
      <c r="AB26" s="257"/>
      <c r="AC26" s="71">
        <v>37930</v>
      </c>
      <c r="AD26" s="261">
        <v>2223100</v>
      </c>
      <c r="AE26" s="465">
        <v>0.15140000000000001</v>
      </c>
      <c r="AF26" s="465">
        <v>0.14610000000000001</v>
      </c>
      <c r="AG26" s="465">
        <v>0.15679999999999999</v>
      </c>
      <c r="AH26" s="465">
        <v>0.35659999999999997</v>
      </c>
      <c r="AI26" s="465">
        <v>0.34510000000000002</v>
      </c>
      <c r="AJ26" s="468">
        <v>0.36820000000000003</v>
      </c>
      <c r="AK26" s="577"/>
      <c r="AL26" s="42">
        <v>-1.4208174674445434E-2</v>
      </c>
      <c r="AM26" s="195" t="s">
        <v>887</v>
      </c>
      <c r="AN26" s="42">
        <v>-1.2766712853243656E-2</v>
      </c>
      <c r="AO26" s="195" t="s">
        <v>907</v>
      </c>
      <c r="AP26" s="266"/>
      <c r="AQ26" s="42">
        <v>-1.3100000000000001E-2</v>
      </c>
      <c r="AR26" s="195" t="s">
        <v>887</v>
      </c>
      <c r="AS26" s="42">
        <v>-1.2947944533044042E-2</v>
      </c>
      <c r="AT26" s="195" t="s">
        <v>907</v>
      </c>
    </row>
    <row r="27" spans="1:46" x14ac:dyDescent="0.25">
      <c r="A27" s="24" t="s">
        <v>829</v>
      </c>
      <c r="B27" s="41">
        <v>55328</v>
      </c>
      <c r="C27" s="436">
        <v>1485500</v>
      </c>
      <c r="D27" s="437">
        <v>0.12759999999999999</v>
      </c>
      <c r="E27" s="420">
        <v>0.1237</v>
      </c>
      <c r="F27" s="420">
        <v>0.13159999999999999</v>
      </c>
      <c r="G27" s="437">
        <v>0.2228</v>
      </c>
      <c r="H27" s="420">
        <v>0.21560000000000001</v>
      </c>
      <c r="I27" s="443">
        <v>0.2303</v>
      </c>
      <c r="J27" s="200"/>
      <c r="K27" s="41">
        <v>52718</v>
      </c>
      <c r="L27" s="262">
        <v>1499100</v>
      </c>
      <c r="M27" s="417">
        <v>0.128</v>
      </c>
      <c r="N27" s="417">
        <v>0.1239</v>
      </c>
      <c r="O27" s="417">
        <v>0.1321</v>
      </c>
      <c r="P27" s="417">
        <v>0.22720000000000001</v>
      </c>
      <c r="Q27" s="418">
        <v>0.21959999999999999</v>
      </c>
      <c r="R27" s="419">
        <v>0.23499999999999999</v>
      </c>
      <c r="S27" s="257"/>
      <c r="T27" s="273">
        <v>49344</v>
      </c>
      <c r="U27" s="270">
        <v>1511900</v>
      </c>
      <c r="V27" s="271">
        <v>0.1268</v>
      </c>
      <c r="W27" s="250">
        <v>0.1226</v>
      </c>
      <c r="X27" s="250">
        <v>0.13109999999999999</v>
      </c>
      <c r="Y27" s="250">
        <v>0.24129999999999999</v>
      </c>
      <c r="Z27" s="252">
        <v>0.2329</v>
      </c>
      <c r="AA27" s="276">
        <v>0.24979999999999999</v>
      </c>
      <c r="AB27" s="257"/>
      <c r="AC27" s="71">
        <v>47995</v>
      </c>
      <c r="AD27" s="261">
        <v>1514400</v>
      </c>
      <c r="AE27" s="465">
        <v>0.1258</v>
      </c>
      <c r="AF27" s="465">
        <v>0.1215</v>
      </c>
      <c r="AG27" s="465">
        <v>0.13020000000000001</v>
      </c>
      <c r="AH27" s="465">
        <v>0.2429</v>
      </c>
      <c r="AI27" s="465">
        <v>0.2341</v>
      </c>
      <c r="AJ27" s="468">
        <v>0.25190000000000001</v>
      </c>
      <c r="AK27" s="577"/>
      <c r="AL27" s="42">
        <v>-1.7722071098574821E-3</v>
      </c>
      <c r="AM27" s="195" t="s">
        <v>907</v>
      </c>
      <c r="AN27" s="42">
        <v>2.0060434646456848E-2</v>
      </c>
      <c r="AO27" s="195" t="s">
        <v>888</v>
      </c>
      <c r="AP27" s="266"/>
      <c r="AQ27" s="42">
        <v>-2.2000000000000001E-3</v>
      </c>
      <c r="AR27" s="195" t="s">
        <v>907</v>
      </c>
      <c r="AS27" s="42">
        <v>1.5736782595235754E-2</v>
      </c>
      <c r="AT27" s="195" t="s">
        <v>888</v>
      </c>
    </row>
    <row r="28" spans="1:46" x14ac:dyDescent="0.25">
      <c r="A28" s="24" t="s">
        <v>830</v>
      </c>
      <c r="B28" s="41">
        <v>14918</v>
      </c>
      <c r="C28" s="436">
        <v>388700</v>
      </c>
      <c r="D28" s="437">
        <v>9.9400000000000002E-2</v>
      </c>
      <c r="E28" s="420">
        <v>9.3100000000000002E-2</v>
      </c>
      <c r="F28" s="420">
        <v>0.1061</v>
      </c>
      <c r="G28" s="437">
        <v>5.8299999999999998E-2</v>
      </c>
      <c r="H28" s="420">
        <v>5.4399999999999997E-2</v>
      </c>
      <c r="I28" s="443">
        <v>6.25E-2</v>
      </c>
      <c r="J28" s="200"/>
      <c r="K28" s="41">
        <v>14480</v>
      </c>
      <c r="L28" s="262">
        <v>401000</v>
      </c>
      <c r="M28" s="417">
        <v>0.10009999999999999</v>
      </c>
      <c r="N28" s="417">
        <v>9.3399999999999997E-2</v>
      </c>
      <c r="O28" s="417">
        <v>0.1074</v>
      </c>
      <c r="P28" s="417">
        <v>6.08E-2</v>
      </c>
      <c r="Q28" s="418">
        <v>5.6500000000000002E-2</v>
      </c>
      <c r="R28" s="419">
        <v>6.54E-2</v>
      </c>
      <c r="S28" s="257"/>
      <c r="T28" s="273">
        <v>13778</v>
      </c>
      <c r="U28" s="270">
        <v>432800</v>
      </c>
      <c r="V28" s="271">
        <v>0.10489999999999999</v>
      </c>
      <c r="W28" s="250">
        <v>9.7900000000000001E-2</v>
      </c>
      <c r="X28" s="250">
        <v>0.1124</v>
      </c>
      <c r="Y28" s="250">
        <v>6.9099999999999995E-2</v>
      </c>
      <c r="Z28" s="252">
        <v>6.4199999999999993E-2</v>
      </c>
      <c r="AA28" s="276">
        <v>7.4300000000000005E-2</v>
      </c>
      <c r="AB28" s="257"/>
      <c r="AC28" s="71">
        <v>13555</v>
      </c>
      <c r="AD28" s="261">
        <v>455300</v>
      </c>
      <c r="AE28" s="465">
        <v>0.1069</v>
      </c>
      <c r="AF28" s="465">
        <v>0.10009999999999999</v>
      </c>
      <c r="AG28" s="465">
        <v>0.1142</v>
      </c>
      <c r="AH28" s="465">
        <v>7.2999999999999995E-2</v>
      </c>
      <c r="AI28" s="465">
        <v>6.8099999999999994E-2</v>
      </c>
      <c r="AJ28" s="468">
        <v>7.8200000000000006E-2</v>
      </c>
      <c r="AK28" s="577"/>
      <c r="AL28" s="42">
        <v>7.5081943796761058E-3</v>
      </c>
      <c r="AM28" s="195" t="s">
        <v>907</v>
      </c>
      <c r="AN28" s="42">
        <v>1.4707590863753957E-2</v>
      </c>
      <c r="AO28" s="195" t="s">
        <v>888</v>
      </c>
      <c r="AP28" s="266"/>
      <c r="AQ28" s="42">
        <v>6.7999999999999996E-3</v>
      </c>
      <c r="AR28" s="195" t="s">
        <v>907</v>
      </c>
      <c r="AS28" s="42">
        <v>1.2248142960090573E-2</v>
      </c>
      <c r="AT28" s="195" t="s">
        <v>888</v>
      </c>
    </row>
    <row r="29" spans="1:46" x14ac:dyDescent="0.25">
      <c r="A29" s="23"/>
      <c r="B29" s="41"/>
      <c r="C29" s="436"/>
      <c r="D29" s="420"/>
      <c r="E29" s="420"/>
      <c r="F29" s="420"/>
      <c r="G29" s="421"/>
      <c r="H29" s="420"/>
      <c r="I29" s="443"/>
      <c r="J29" s="199"/>
      <c r="K29" s="41"/>
      <c r="L29" s="261"/>
      <c r="M29" s="420"/>
      <c r="N29" s="420"/>
      <c r="O29" s="420"/>
      <c r="P29" s="421"/>
      <c r="Q29" s="421"/>
      <c r="R29" s="422"/>
      <c r="S29" s="259"/>
      <c r="T29" s="273"/>
      <c r="U29" s="274"/>
      <c r="V29" s="248"/>
      <c r="W29" s="248"/>
      <c r="X29" s="248"/>
      <c r="Y29" s="281"/>
      <c r="Z29" s="281"/>
      <c r="AA29" s="284"/>
      <c r="AB29" s="259"/>
      <c r="AC29" s="71"/>
      <c r="AD29" s="261"/>
      <c r="AE29" s="465"/>
      <c r="AF29" s="465"/>
      <c r="AG29" s="465"/>
      <c r="AH29" s="465"/>
      <c r="AI29" s="465"/>
      <c r="AJ29" s="468"/>
      <c r="AK29" s="577"/>
      <c r="AL29" s="42"/>
      <c r="AM29" s="195" t="s">
        <v>886</v>
      </c>
      <c r="AN29" s="42"/>
      <c r="AO29" s="195"/>
      <c r="AP29" s="266"/>
      <c r="AQ29" s="42"/>
      <c r="AR29" s="195"/>
      <c r="AS29" s="42"/>
      <c r="AT29" s="195"/>
    </row>
    <row r="30" spans="1:46" x14ac:dyDescent="0.25">
      <c r="A30" s="79" t="s">
        <v>40</v>
      </c>
      <c r="B30" s="41"/>
      <c r="C30" s="436"/>
      <c r="D30" s="420"/>
      <c r="E30" s="420"/>
      <c r="F30" s="420"/>
      <c r="G30" s="421"/>
      <c r="H30" s="420"/>
      <c r="I30" s="443"/>
      <c r="J30" s="202"/>
      <c r="K30" s="41"/>
      <c r="L30" s="261"/>
      <c r="M30" s="420"/>
      <c r="N30" s="420"/>
      <c r="O30" s="420"/>
      <c r="P30" s="421"/>
      <c r="Q30" s="421"/>
      <c r="R30" s="422"/>
      <c r="S30" s="259"/>
      <c r="T30" s="273"/>
      <c r="U30" s="274"/>
      <c r="V30" s="248"/>
      <c r="W30" s="248"/>
      <c r="X30" s="248"/>
      <c r="Y30" s="281"/>
      <c r="Z30" s="281"/>
      <c r="AA30" s="284"/>
      <c r="AB30" s="259"/>
      <c r="AC30" s="71"/>
      <c r="AD30" s="261"/>
      <c r="AE30" s="465"/>
      <c r="AF30" s="465"/>
      <c r="AG30" s="465"/>
      <c r="AH30" s="465"/>
      <c r="AI30" s="465"/>
      <c r="AJ30" s="468"/>
      <c r="AK30" s="577"/>
      <c r="AL30" s="42"/>
      <c r="AM30" s="195" t="s">
        <v>886</v>
      </c>
      <c r="AN30" s="42"/>
      <c r="AO30" s="195"/>
      <c r="AP30" s="266"/>
      <c r="AQ30" s="42"/>
      <c r="AR30" s="195"/>
      <c r="AS30" s="42"/>
      <c r="AT30" s="195"/>
    </row>
    <row r="31" spans="1:46" x14ac:dyDescent="0.25">
      <c r="A31" s="24" t="s">
        <v>865</v>
      </c>
      <c r="B31" s="41">
        <v>109056</v>
      </c>
      <c r="C31" s="436">
        <v>5722100</v>
      </c>
      <c r="D31" s="437">
        <v>0.16170000000000001</v>
      </c>
      <c r="E31" s="420">
        <v>0.15820000000000001</v>
      </c>
      <c r="F31" s="420">
        <v>0.1651</v>
      </c>
      <c r="G31" s="437">
        <v>0.88980000000000004</v>
      </c>
      <c r="H31" s="420">
        <v>0.88270000000000004</v>
      </c>
      <c r="I31" s="443">
        <v>0.89649999999999996</v>
      </c>
      <c r="J31" s="200"/>
      <c r="K31" s="41">
        <v>103711</v>
      </c>
      <c r="L31" s="262">
        <v>5851000</v>
      </c>
      <c r="M31" s="417">
        <v>0.16020000000000001</v>
      </c>
      <c r="N31" s="417">
        <v>0.15670000000000001</v>
      </c>
      <c r="O31" s="417">
        <v>0.1638</v>
      </c>
      <c r="P31" s="417">
        <v>0.88660000000000005</v>
      </c>
      <c r="Q31" s="418">
        <v>0.87909999999999999</v>
      </c>
      <c r="R31" s="419">
        <v>0.89380000000000004</v>
      </c>
      <c r="S31" s="257"/>
      <c r="T31" s="273">
        <v>96333</v>
      </c>
      <c r="U31" s="270">
        <v>5410300</v>
      </c>
      <c r="V31" s="271">
        <v>0.152</v>
      </c>
      <c r="W31" s="250">
        <v>0.14849999999999999</v>
      </c>
      <c r="X31" s="250">
        <v>0.15559999999999999</v>
      </c>
      <c r="Y31" s="250">
        <v>0.88280000000000003</v>
      </c>
      <c r="Z31" s="252">
        <v>0.87509999999999999</v>
      </c>
      <c r="AA31" s="276">
        <v>0.89</v>
      </c>
      <c r="AB31" s="257"/>
      <c r="AC31" s="71">
        <v>92636</v>
      </c>
      <c r="AD31" s="261">
        <v>5385700</v>
      </c>
      <c r="AE31" s="465">
        <v>0.15129999999999999</v>
      </c>
      <c r="AF31" s="465">
        <v>0.14760000000000001</v>
      </c>
      <c r="AG31" s="465">
        <v>0.1552</v>
      </c>
      <c r="AH31" s="465">
        <v>0.87960000000000005</v>
      </c>
      <c r="AI31" s="465">
        <v>0.87139999999999995</v>
      </c>
      <c r="AJ31" s="468">
        <v>0.88729999999999998</v>
      </c>
      <c r="AK31" s="577"/>
      <c r="AL31" s="42">
        <v>-1.0321524010713179E-2</v>
      </c>
      <c r="AM31" s="195" t="s">
        <v>887</v>
      </c>
      <c r="AN31" s="42">
        <v>-1.021213711248059E-2</v>
      </c>
      <c r="AO31" s="195" t="s">
        <v>907</v>
      </c>
      <c r="AP31" s="266"/>
      <c r="AQ31" s="42">
        <v>-8.8999999999999999E-3</v>
      </c>
      <c r="AR31" s="195" t="s">
        <v>887</v>
      </c>
      <c r="AS31" s="42">
        <v>-1.076948321752802E-2</v>
      </c>
      <c r="AT31" s="195" t="s">
        <v>887</v>
      </c>
    </row>
    <row r="32" spans="1:46" x14ac:dyDescent="0.25">
      <c r="A32" s="24" t="s">
        <v>866</v>
      </c>
      <c r="B32" s="41">
        <v>25317</v>
      </c>
      <c r="C32" s="436">
        <v>921900</v>
      </c>
      <c r="D32" s="437">
        <v>9.8699999999999996E-2</v>
      </c>
      <c r="E32" s="420">
        <v>9.2700000000000005E-2</v>
      </c>
      <c r="F32" s="420">
        <v>0.10489999999999999</v>
      </c>
      <c r="G32" s="437">
        <v>0.11020000000000001</v>
      </c>
      <c r="H32" s="420">
        <v>0.10349999999999999</v>
      </c>
      <c r="I32" s="443">
        <v>0.1173</v>
      </c>
      <c r="J32" s="200"/>
      <c r="K32" s="41">
        <v>24234</v>
      </c>
      <c r="L32" s="262">
        <v>748100</v>
      </c>
      <c r="M32" s="417">
        <v>9.8799999999999999E-2</v>
      </c>
      <c r="N32" s="417">
        <v>9.2600000000000002E-2</v>
      </c>
      <c r="O32" s="417">
        <v>0.10539999999999999</v>
      </c>
      <c r="P32" s="417">
        <v>0.1134</v>
      </c>
      <c r="Q32" s="418">
        <v>0.1062</v>
      </c>
      <c r="R32" s="419">
        <v>0.12089999999999999</v>
      </c>
      <c r="S32" s="257"/>
      <c r="T32" s="273">
        <v>22695</v>
      </c>
      <c r="U32" s="270">
        <v>869800</v>
      </c>
      <c r="V32" s="271">
        <v>9.2600000000000002E-2</v>
      </c>
      <c r="W32" s="250">
        <v>8.6900000000000005E-2</v>
      </c>
      <c r="X32" s="250">
        <v>9.8699999999999996E-2</v>
      </c>
      <c r="Y32" s="250">
        <v>0.1172</v>
      </c>
      <c r="Z32" s="252">
        <v>0.11</v>
      </c>
      <c r="AA32" s="276">
        <v>0.1249</v>
      </c>
      <c r="AB32" s="257"/>
      <c r="AC32" s="71">
        <v>21748</v>
      </c>
      <c r="AD32" s="261">
        <v>857600</v>
      </c>
      <c r="AE32" s="465">
        <v>9.1300000000000006E-2</v>
      </c>
      <c r="AF32" s="465">
        <v>8.5400000000000004E-2</v>
      </c>
      <c r="AG32" s="465">
        <v>9.7500000000000003E-2</v>
      </c>
      <c r="AH32" s="465">
        <v>0.12039999999999999</v>
      </c>
      <c r="AI32" s="465">
        <v>0.11269999999999999</v>
      </c>
      <c r="AJ32" s="468">
        <v>0.12859999999999999</v>
      </c>
      <c r="AK32" s="577"/>
      <c r="AL32" s="42">
        <v>-7.380780051175484E-3</v>
      </c>
      <c r="AM32" s="195" t="s">
        <v>907</v>
      </c>
      <c r="AN32" s="42">
        <v>1.0212137112478092E-2</v>
      </c>
      <c r="AO32" s="195" t="s">
        <v>907</v>
      </c>
      <c r="AP32" s="266"/>
      <c r="AQ32" s="42">
        <v>-7.4999999999999997E-3</v>
      </c>
      <c r="AR32" s="195" t="s">
        <v>907</v>
      </c>
      <c r="AS32" s="42">
        <v>7.0577179478540641E-3</v>
      </c>
      <c r="AT32" s="195" t="s">
        <v>907</v>
      </c>
    </row>
    <row r="33" spans="1:46" x14ac:dyDescent="0.25">
      <c r="A33" s="203" t="s">
        <v>857</v>
      </c>
      <c r="B33" s="41">
        <v>5610</v>
      </c>
      <c r="C33" s="436" t="s">
        <v>881</v>
      </c>
      <c r="D33" s="437">
        <v>0.1232</v>
      </c>
      <c r="E33" s="420">
        <v>0.10970000000000001</v>
      </c>
      <c r="F33" s="420">
        <v>0.1381</v>
      </c>
      <c r="G33" s="437">
        <v>0.32869999999999999</v>
      </c>
      <c r="H33" s="420">
        <v>0.2974</v>
      </c>
      <c r="I33" s="443">
        <v>3.9300000000000002E-2</v>
      </c>
      <c r="J33" s="204"/>
      <c r="K33" s="41">
        <v>5352</v>
      </c>
      <c r="L33" s="436" t="s">
        <v>881</v>
      </c>
      <c r="M33" s="417">
        <v>0.1197</v>
      </c>
      <c r="N33" s="417">
        <v>0.10489999999999999</v>
      </c>
      <c r="O33" s="417">
        <v>0.1363</v>
      </c>
      <c r="P33" s="417">
        <v>0.32869999999999999</v>
      </c>
      <c r="Q33" s="418">
        <v>0.2974</v>
      </c>
      <c r="R33" s="419">
        <v>0.36170000000000002</v>
      </c>
      <c r="S33" s="257"/>
      <c r="T33" s="273">
        <v>5212</v>
      </c>
      <c r="U33" s="274" t="s">
        <v>881</v>
      </c>
      <c r="V33" s="271">
        <v>0.1061</v>
      </c>
      <c r="W33" s="250">
        <v>9.3600000000000003E-2</v>
      </c>
      <c r="X33" s="250">
        <v>0.12</v>
      </c>
      <c r="Y33" s="285">
        <v>0.32090300485172696</v>
      </c>
      <c r="Z33" s="252">
        <v>0.2884289557108487</v>
      </c>
      <c r="AA33" s="276">
        <v>0.35520813793678946</v>
      </c>
      <c r="AB33" s="257"/>
      <c r="AC33" s="71">
        <v>5148</v>
      </c>
      <c r="AD33" s="261">
        <v>262100</v>
      </c>
      <c r="AE33" s="465">
        <v>0.1115</v>
      </c>
      <c r="AF33" s="465">
        <v>9.8199999999999996E-2</v>
      </c>
      <c r="AG33" s="465">
        <v>0.1263</v>
      </c>
      <c r="AH33" s="465">
        <v>0.35820000000000002</v>
      </c>
      <c r="AI33" s="465">
        <v>0.32319999999999999</v>
      </c>
      <c r="AJ33" s="468">
        <v>0.3947</v>
      </c>
      <c r="AK33" s="577"/>
      <c r="AL33" s="42">
        <v>-1.1765132818016666E-2</v>
      </c>
      <c r="AM33" s="195" t="s">
        <v>907</v>
      </c>
      <c r="AN33" s="469">
        <v>2.9425451356002663E-2</v>
      </c>
      <c r="AO33" s="195" t="s">
        <v>907</v>
      </c>
      <c r="AP33" s="266"/>
      <c r="AQ33" s="42">
        <v>-8.3000000000000001E-3</v>
      </c>
      <c r="AR33" s="195" t="s">
        <v>907</v>
      </c>
      <c r="AS33" s="42">
        <v>2.9425451356002663E-2</v>
      </c>
      <c r="AT33" s="195" t="s">
        <v>907</v>
      </c>
    </row>
    <row r="34" spans="1:46" x14ac:dyDescent="0.25">
      <c r="A34" s="203" t="s">
        <v>858</v>
      </c>
      <c r="B34" s="41">
        <v>6515</v>
      </c>
      <c r="C34" s="436" t="s">
        <v>881</v>
      </c>
      <c r="D34" s="437">
        <v>0.1042</v>
      </c>
      <c r="E34" s="420">
        <v>9.4100000000000003E-2</v>
      </c>
      <c r="F34" s="420">
        <v>0.1153</v>
      </c>
      <c r="G34" s="437">
        <v>0.2848</v>
      </c>
      <c r="H34" s="420">
        <v>0.25819999999999999</v>
      </c>
      <c r="I34" s="443">
        <v>3.3500000000000002E-2</v>
      </c>
      <c r="J34" s="204"/>
      <c r="K34" s="41">
        <v>6163</v>
      </c>
      <c r="L34" s="436" t="s">
        <v>881</v>
      </c>
      <c r="M34" s="417">
        <v>0.1023</v>
      </c>
      <c r="N34" s="417">
        <v>9.2200000000000004E-2</v>
      </c>
      <c r="O34" s="417">
        <v>0.1134</v>
      </c>
      <c r="P34" s="417">
        <v>0.2848</v>
      </c>
      <c r="Q34" s="418">
        <v>0.25819999999999999</v>
      </c>
      <c r="R34" s="419">
        <v>0.31290000000000001</v>
      </c>
      <c r="S34" s="257"/>
      <c r="T34" s="273">
        <v>5722</v>
      </c>
      <c r="U34" s="274" t="s">
        <v>881</v>
      </c>
      <c r="V34" s="271">
        <v>9.7600000000000006E-2</v>
      </c>
      <c r="W34" s="250">
        <v>8.72E-2</v>
      </c>
      <c r="X34" s="250">
        <v>0.10920000000000001</v>
      </c>
      <c r="Y34" s="285">
        <v>0.27352691327013323</v>
      </c>
      <c r="Z34" s="252">
        <v>0.24575819439644872</v>
      </c>
      <c r="AA34" s="276">
        <v>0.30317208111253713</v>
      </c>
      <c r="AB34" s="257"/>
      <c r="AC34" s="71">
        <v>5429</v>
      </c>
      <c r="AD34" s="261">
        <v>200000</v>
      </c>
      <c r="AE34" s="465">
        <v>9.7500000000000003E-2</v>
      </c>
      <c r="AF34" s="465">
        <v>8.6800000000000002E-2</v>
      </c>
      <c r="AG34" s="465">
        <v>0.10929999999999999</v>
      </c>
      <c r="AH34" s="465">
        <v>0.27329999999999999</v>
      </c>
      <c r="AI34" s="465">
        <v>0.24490000000000001</v>
      </c>
      <c r="AJ34" s="468">
        <v>0.30359999999999998</v>
      </c>
      <c r="AK34" s="577"/>
      <c r="AL34" s="42">
        <v>-6.7728915566952624E-3</v>
      </c>
      <c r="AM34" s="195" t="s">
        <v>907</v>
      </c>
      <c r="AN34" s="469">
        <v>-1.1504713988857718E-2</v>
      </c>
      <c r="AO34" s="195" t="s">
        <v>907</v>
      </c>
      <c r="AP34" s="266"/>
      <c r="AQ34" s="42">
        <v>-4.7999999999999996E-3</v>
      </c>
      <c r="AR34" s="195" t="s">
        <v>907</v>
      </c>
      <c r="AS34" s="42">
        <v>-1.1504713988857718E-2</v>
      </c>
      <c r="AT34" s="195" t="s">
        <v>907</v>
      </c>
    </row>
    <row r="35" spans="1:46" x14ac:dyDescent="0.25">
      <c r="A35" s="203" t="s">
        <v>859</v>
      </c>
      <c r="B35" s="41">
        <v>12533</v>
      </c>
      <c r="C35" s="436" t="s">
        <v>881</v>
      </c>
      <c r="D35" s="437">
        <v>7.9500000000000001E-2</v>
      </c>
      <c r="E35" s="420">
        <v>7.1900000000000006E-2</v>
      </c>
      <c r="F35" s="420">
        <v>8.7900000000000006E-2</v>
      </c>
      <c r="G35" s="437">
        <v>0.38650000000000001</v>
      </c>
      <c r="H35" s="420">
        <v>0.35510000000000003</v>
      </c>
      <c r="I35" s="443">
        <v>4.53E-2</v>
      </c>
      <c r="J35" s="204"/>
      <c r="K35" s="41">
        <v>12067</v>
      </c>
      <c r="L35" s="436" t="s">
        <v>881</v>
      </c>
      <c r="M35" s="417">
        <v>8.4000000000000005E-2</v>
      </c>
      <c r="N35" s="417">
        <v>7.5800000000000006E-2</v>
      </c>
      <c r="O35" s="417">
        <v>9.2899999999999996E-2</v>
      </c>
      <c r="P35" s="417">
        <v>0.38650000000000001</v>
      </c>
      <c r="Q35" s="418">
        <v>0.35510000000000003</v>
      </c>
      <c r="R35" s="419">
        <v>0.41880000000000001</v>
      </c>
      <c r="S35" s="257"/>
      <c r="T35" s="273">
        <v>11126</v>
      </c>
      <c r="U35" s="274" t="s">
        <v>881</v>
      </c>
      <c r="V35" s="271">
        <v>8.2500000000000004E-2</v>
      </c>
      <c r="W35" s="250">
        <v>7.46E-2</v>
      </c>
      <c r="X35" s="250">
        <v>9.11E-2</v>
      </c>
      <c r="Y35" s="285">
        <v>0.40557008187813975</v>
      </c>
      <c r="Z35" s="252">
        <v>0.37274314724962332</v>
      </c>
      <c r="AA35" s="276">
        <v>0.43926347572685487</v>
      </c>
      <c r="AB35" s="257"/>
      <c r="AC35" s="71">
        <v>10568</v>
      </c>
      <c r="AD35" s="261">
        <v>269700</v>
      </c>
      <c r="AE35" s="465">
        <v>7.4999999999999997E-2</v>
      </c>
      <c r="AF35" s="465">
        <v>6.7500000000000004E-2</v>
      </c>
      <c r="AG35" s="465">
        <v>8.3299999999999999E-2</v>
      </c>
      <c r="AH35" s="465">
        <v>0.36849999999999999</v>
      </c>
      <c r="AI35" s="465">
        <v>0.33600000000000002</v>
      </c>
      <c r="AJ35" s="468">
        <v>0.40229999999999999</v>
      </c>
      <c r="AK35" s="577"/>
      <c r="AL35" s="42">
        <v>-4.4792455979824342E-3</v>
      </c>
      <c r="AM35" s="195" t="s">
        <v>907</v>
      </c>
      <c r="AN35" s="469">
        <v>-1.7920737367144723E-2</v>
      </c>
      <c r="AO35" s="195" t="s">
        <v>907</v>
      </c>
      <c r="AP35" s="266"/>
      <c r="AQ35" s="42">
        <v>-8.9999999999999993E-3</v>
      </c>
      <c r="AR35" s="195" t="s">
        <v>907</v>
      </c>
      <c r="AS35" s="42">
        <v>-1.7920737367144723E-2</v>
      </c>
      <c r="AT35" s="195" t="s">
        <v>907</v>
      </c>
    </row>
    <row r="36" spans="1:46" x14ac:dyDescent="0.25">
      <c r="A36" s="23"/>
      <c r="B36" s="41"/>
      <c r="C36" s="436"/>
      <c r="D36" s="420"/>
      <c r="E36" s="420"/>
      <c r="F36" s="420"/>
      <c r="G36" s="421"/>
      <c r="H36" s="420"/>
      <c r="I36" s="443"/>
      <c r="J36" s="199"/>
      <c r="K36" s="41"/>
      <c r="L36" s="261"/>
      <c r="M36" s="420"/>
      <c r="N36" s="420"/>
      <c r="O36" s="420"/>
      <c r="P36" s="421"/>
      <c r="Q36" s="421"/>
      <c r="R36" s="422"/>
      <c r="S36" s="259"/>
      <c r="T36" s="273"/>
      <c r="U36" s="274"/>
      <c r="V36" s="248"/>
      <c r="W36" s="248"/>
      <c r="X36" s="248"/>
      <c r="Y36" s="281"/>
      <c r="Z36" s="281"/>
      <c r="AA36" s="284"/>
      <c r="AB36" s="259"/>
      <c r="AC36" s="71"/>
      <c r="AD36" s="261"/>
      <c r="AE36" s="465"/>
      <c r="AF36" s="465"/>
      <c r="AG36" s="465"/>
      <c r="AH36" s="465"/>
      <c r="AI36" s="465"/>
      <c r="AJ36" s="468"/>
      <c r="AK36" s="577"/>
      <c r="AL36" s="42"/>
      <c r="AM36" s="195" t="s">
        <v>886</v>
      </c>
      <c r="AN36" s="42"/>
      <c r="AO36" s="195"/>
      <c r="AP36" s="266"/>
      <c r="AQ36" s="42"/>
      <c r="AR36" s="195"/>
      <c r="AS36" s="42"/>
      <c r="AT36" s="195"/>
    </row>
    <row r="37" spans="1:46" x14ac:dyDescent="0.25">
      <c r="A37" s="23" t="s">
        <v>41</v>
      </c>
      <c r="B37" s="41"/>
      <c r="C37" s="436"/>
      <c r="D37" s="420"/>
      <c r="E37" s="420"/>
      <c r="F37" s="420"/>
      <c r="G37" s="421"/>
      <c r="H37" s="420"/>
      <c r="I37" s="443"/>
      <c r="J37" s="199"/>
      <c r="K37" s="41"/>
      <c r="L37" s="261"/>
      <c r="M37" s="420"/>
      <c r="N37" s="420"/>
      <c r="O37" s="420"/>
      <c r="P37" s="421"/>
      <c r="Q37" s="421"/>
      <c r="R37" s="422"/>
      <c r="S37" s="259"/>
      <c r="T37" s="273"/>
      <c r="U37" s="274"/>
      <c r="V37" s="248"/>
      <c r="W37" s="286"/>
      <c r="X37" s="286"/>
      <c r="Y37" s="281"/>
      <c r="Z37" s="281"/>
      <c r="AA37" s="284"/>
      <c r="AB37" s="259"/>
      <c r="AC37" s="71"/>
      <c r="AD37" s="261"/>
      <c r="AE37" s="465"/>
      <c r="AF37" s="465"/>
      <c r="AG37" s="465"/>
      <c r="AH37" s="465"/>
      <c r="AI37" s="465"/>
      <c r="AJ37" s="468"/>
      <c r="AK37" s="577"/>
      <c r="AL37" s="42"/>
      <c r="AM37" s="195" t="s">
        <v>886</v>
      </c>
      <c r="AN37" s="42"/>
      <c r="AO37" s="195"/>
      <c r="AP37" s="266"/>
      <c r="AQ37" s="42"/>
      <c r="AR37" s="195"/>
      <c r="AS37" s="42"/>
      <c r="AT37" s="195"/>
    </row>
    <row r="38" spans="1:46" x14ac:dyDescent="0.25">
      <c r="A38" s="24" t="s">
        <v>837</v>
      </c>
      <c r="B38" s="41">
        <v>119710</v>
      </c>
      <c r="C38" s="436">
        <v>5904200</v>
      </c>
      <c r="D38" s="437">
        <v>0.1603</v>
      </c>
      <c r="E38" s="420">
        <v>0.157</v>
      </c>
      <c r="F38" s="420">
        <v>0.1636</v>
      </c>
      <c r="G38" s="437">
        <v>0.86</v>
      </c>
      <c r="H38" s="420">
        <v>0.85070000000000001</v>
      </c>
      <c r="I38" s="443">
        <v>0.86890000000000001</v>
      </c>
      <c r="J38" s="200"/>
      <c r="K38" s="41">
        <v>113733</v>
      </c>
      <c r="L38" s="262">
        <v>5677800</v>
      </c>
      <c r="M38" s="417">
        <v>0.1585</v>
      </c>
      <c r="N38" s="417">
        <v>0.15509999999999999</v>
      </c>
      <c r="O38" s="417">
        <v>0.16189999999999999</v>
      </c>
      <c r="P38" s="417">
        <v>0.86040000000000005</v>
      </c>
      <c r="Q38" s="418">
        <v>0.85089999999999999</v>
      </c>
      <c r="R38" s="419">
        <v>0.86939999999999995</v>
      </c>
      <c r="S38" s="257"/>
      <c r="T38" s="273">
        <v>106265</v>
      </c>
      <c r="U38" s="270">
        <v>5519600</v>
      </c>
      <c r="V38" s="271">
        <v>0.14899999999999999</v>
      </c>
      <c r="W38" s="285">
        <v>0.1457</v>
      </c>
      <c r="X38" s="285">
        <v>0.15240000000000001</v>
      </c>
      <c r="Y38" s="250">
        <v>0.85360000000000003</v>
      </c>
      <c r="Z38" s="252">
        <v>0.84289999999999998</v>
      </c>
      <c r="AA38" s="276">
        <v>0.86370000000000002</v>
      </c>
      <c r="AB38" s="257"/>
      <c r="AC38" s="71">
        <v>102188</v>
      </c>
      <c r="AD38" s="261">
        <v>5472700</v>
      </c>
      <c r="AE38" s="465">
        <v>0.14779999999999999</v>
      </c>
      <c r="AF38" s="465">
        <v>0.14430000000000001</v>
      </c>
      <c r="AG38" s="465">
        <v>0.15129999999999999</v>
      </c>
      <c r="AH38" s="465">
        <v>0.84499999999999997</v>
      </c>
      <c r="AI38" s="465">
        <v>0.83340000000000003</v>
      </c>
      <c r="AJ38" s="468">
        <v>0.85589999999999999</v>
      </c>
      <c r="AK38" s="577"/>
      <c r="AL38" s="42">
        <v>-1.2516831158288749E-2</v>
      </c>
      <c r="AM38" s="195" t="s">
        <v>887</v>
      </c>
      <c r="AN38" s="42">
        <v>-1.5021047998551973E-2</v>
      </c>
      <c r="AO38" s="195" t="s">
        <v>907</v>
      </c>
      <c r="AP38" s="266"/>
      <c r="AQ38" s="42">
        <v>-1.0699999999999999E-2</v>
      </c>
      <c r="AR38" s="195" t="s">
        <v>887</v>
      </c>
      <c r="AS38" s="42">
        <v>-1.5391344693619691E-2</v>
      </c>
      <c r="AT38" s="195" t="s">
        <v>887</v>
      </c>
    </row>
    <row r="39" spans="1:46" x14ac:dyDescent="0.25">
      <c r="A39" s="24" t="s">
        <v>838</v>
      </c>
      <c r="B39" s="41">
        <v>6923</v>
      </c>
      <c r="C39" s="436">
        <v>213800</v>
      </c>
      <c r="D39" s="437">
        <v>9.98E-2</v>
      </c>
      <c r="E39" s="420">
        <v>8.9300000000000004E-2</v>
      </c>
      <c r="F39" s="420">
        <v>0.1115</v>
      </c>
      <c r="G39" s="437">
        <v>3.9399999999999998E-2</v>
      </c>
      <c r="H39" s="420">
        <v>3.5099999999999999E-2</v>
      </c>
      <c r="I39" s="443">
        <v>4.4200000000000003E-2</v>
      </c>
      <c r="J39" s="200"/>
      <c r="K39" s="41">
        <v>6686</v>
      </c>
      <c r="L39" s="262">
        <v>285900</v>
      </c>
      <c r="M39" s="417">
        <v>0.1071</v>
      </c>
      <c r="N39" s="417">
        <v>9.5799999999999996E-2</v>
      </c>
      <c r="O39" s="417">
        <v>0.1196</v>
      </c>
      <c r="P39" s="417">
        <v>4.3299999999999998E-2</v>
      </c>
      <c r="Q39" s="418">
        <v>3.8600000000000002E-2</v>
      </c>
      <c r="R39" s="419">
        <v>4.8599999999999997E-2</v>
      </c>
      <c r="S39" s="257"/>
      <c r="T39" s="273">
        <v>6237</v>
      </c>
      <c r="U39" s="270">
        <v>221000</v>
      </c>
      <c r="V39" s="271">
        <v>0.1026</v>
      </c>
      <c r="W39" s="285">
        <v>9.1300000000000006E-2</v>
      </c>
      <c r="X39" s="285">
        <v>0.1153</v>
      </c>
      <c r="Y39" s="250">
        <v>4.4499999999999998E-2</v>
      </c>
      <c r="Z39" s="252">
        <v>3.9399999999999998E-2</v>
      </c>
      <c r="AA39" s="276">
        <v>5.0099999999999999E-2</v>
      </c>
      <c r="AB39" s="257"/>
      <c r="AC39" s="71">
        <v>6097</v>
      </c>
      <c r="AD39" s="261">
        <v>212900</v>
      </c>
      <c r="AE39" s="465">
        <v>9.8900000000000002E-2</v>
      </c>
      <c r="AF39" s="465">
        <v>8.6999999999999994E-2</v>
      </c>
      <c r="AG39" s="465">
        <v>0.11219999999999999</v>
      </c>
      <c r="AH39" s="465">
        <v>4.3700000000000003E-2</v>
      </c>
      <c r="AI39" s="465">
        <v>3.8300000000000001E-2</v>
      </c>
      <c r="AJ39" s="468">
        <v>4.9799999999999997E-2</v>
      </c>
      <c r="AK39" s="239"/>
      <c r="AL39" s="42">
        <v>-9.6334485914857659E-4</v>
      </c>
      <c r="AM39" s="195" t="s">
        <v>907</v>
      </c>
      <c r="AN39" s="42">
        <v>4.3069122601658849E-3</v>
      </c>
      <c r="AO39" s="195" t="s">
        <v>907</v>
      </c>
      <c r="AP39" s="266"/>
      <c r="AQ39" s="42">
        <v>-8.3000000000000001E-3</v>
      </c>
      <c r="AR39" s="195" t="s">
        <v>907</v>
      </c>
      <c r="AS39" s="42">
        <v>3.6972918056193266E-4</v>
      </c>
      <c r="AT39" s="195" t="s">
        <v>907</v>
      </c>
    </row>
    <row r="40" spans="1:46" x14ac:dyDescent="0.25">
      <c r="A40" s="24" t="s">
        <v>839</v>
      </c>
      <c r="B40" s="41">
        <v>5524</v>
      </c>
      <c r="C40" s="436">
        <v>312900</v>
      </c>
      <c r="D40" s="437">
        <v>0.1077</v>
      </c>
      <c r="E40" s="420">
        <v>9.5899999999999999E-2</v>
      </c>
      <c r="F40" s="420">
        <v>0.1207</v>
      </c>
      <c r="G40" s="437">
        <v>5.33E-2</v>
      </c>
      <c r="H40" s="420">
        <v>4.7399999999999998E-2</v>
      </c>
      <c r="I40" s="443">
        <v>5.9799999999999999E-2</v>
      </c>
      <c r="J40" s="200"/>
      <c r="K40" s="41">
        <v>5328</v>
      </c>
      <c r="L40" s="262">
        <v>322800</v>
      </c>
      <c r="M40" s="417">
        <v>9.8299999999999998E-2</v>
      </c>
      <c r="N40" s="417">
        <v>8.6499999999999994E-2</v>
      </c>
      <c r="O40" s="417">
        <v>0.1114</v>
      </c>
      <c r="P40" s="417">
        <v>4.8899999999999999E-2</v>
      </c>
      <c r="Q40" s="418">
        <v>4.2999999999999997E-2</v>
      </c>
      <c r="R40" s="419">
        <v>5.5599999999999997E-2</v>
      </c>
      <c r="S40" s="257"/>
      <c r="T40" s="273">
        <v>4633</v>
      </c>
      <c r="U40" s="270">
        <v>260800</v>
      </c>
      <c r="V40" s="271">
        <v>8.9300000000000004E-2</v>
      </c>
      <c r="W40" s="285">
        <v>7.7200000000000005E-2</v>
      </c>
      <c r="X40" s="285">
        <v>0.10299999999999999</v>
      </c>
      <c r="Y40" s="250">
        <v>4.6600000000000003E-2</v>
      </c>
      <c r="Z40" s="252">
        <v>4.02E-2</v>
      </c>
      <c r="AA40" s="276">
        <v>5.3900000000000003E-2</v>
      </c>
      <c r="AB40" s="257"/>
      <c r="AC40" s="71">
        <v>4222</v>
      </c>
      <c r="AD40" s="261">
        <v>296600</v>
      </c>
      <c r="AE40" s="465">
        <v>0.10150000000000001</v>
      </c>
      <c r="AF40" s="465">
        <v>8.8099999999999998E-2</v>
      </c>
      <c r="AG40" s="465">
        <v>0.1166</v>
      </c>
      <c r="AH40" s="465">
        <v>5.2600000000000001E-2</v>
      </c>
      <c r="AI40" s="465">
        <v>4.5600000000000002E-2</v>
      </c>
      <c r="AJ40" s="468">
        <v>6.0699999999999997E-2</v>
      </c>
      <c r="AK40" s="239"/>
      <c r="AL40" s="42">
        <v>-6.1861007602006385E-3</v>
      </c>
      <c r="AM40" s="195" t="s">
        <v>907</v>
      </c>
      <c r="AN40" s="42">
        <v>-6.1785052868003343E-4</v>
      </c>
      <c r="AO40" s="195" t="s">
        <v>907</v>
      </c>
      <c r="AP40" s="266"/>
      <c r="AQ40" s="42">
        <v>3.2000000000000002E-3</v>
      </c>
      <c r="AR40" s="195" t="s">
        <v>907</v>
      </c>
      <c r="AS40" s="42">
        <v>3.736219606942516E-3</v>
      </c>
      <c r="AT40" s="195" t="s">
        <v>907</v>
      </c>
    </row>
    <row r="41" spans="1:46" x14ac:dyDescent="0.25">
      <c r="A41" s="24" t="s">
        <v>17</v>
      </c>
      <c r="B41" s="41">
        <v>2023</v>
      </c>
      <c r="C41" s="436">
        <v>188300</v>
      </c>
      <c r="D41" s="437">
        <v>0.1348</v>
      </c>
      <c r="E41" s="420">
        <v>0.11269999999999999</v>
      </c>
      <c r="F41" s="420">
        <v>0.1605</v>
      </c>
      <c r="G41" s="437">
        <v>2.1000000000000001E-2</v>
      </c>
      <c r="H41" s="420">
        <v>1.7399999999999999E-2</v>
      </c>
      <c r="I41" s="443">
        <v>2.5399999999999999E-2</v>
      </c>
      <c r="J41" s="200"/>
      <c r="K41" s="41">
        <v>1993</v>
      </c>
      <c r="L41" s="262">
        <v>128700</v>
      </c>
      <c r="M41" s="417">
        <v>0.12130000000000001</v>
      </c>
      <c r="N41" s="417">
        <v>0.10009999999999999</v>
      </c>
      <c r="O41" s="417">
        <v>0.14630000000000001</v>
      </c>
      <c r="P41" s="417">
        <v>1.95E-2</v>
      </c>
      <c r="Q41" s="418">
        <v>1.5900000000000001E-2</v>
      </c>
      <c r="R41" s="419">
        <v>2.3900000000000001E-2</v>
      </c>
      <c r="S41" s="257"/>
      <c r="T41" s="273">
        <v>1771</v>
      </c>
      <c r="U41" s="270">
        <v>188900</v>
      </c>
      <c r="V41" s="271">
        <v>0.13450000000000001</v>
      </c>
      <c r="W41" s="250">
        <v>0.1095</v>
      </c>
      <c r="X41" s="250">
        <v>0.16420000000000001</v>
      </c>
      <c r="Y41" s="250">
        <v>2.4299999999999999E-2</v>
      </c>
      <c r="Z41" s="252">
        <v>1.95E-2</v>
      </c>
      <c r="AA41" s="276">
        <v>3.0200000000000001E-2</v>
      </c>
      <c r="AB41" s="257"/>
      <c r="AC41" s="71">
        <v>1639</v>
      </c>
      <c r="AD41" s="261">
        <v>197500</v>
      </c>
      <c r="AE41" s="465">
        <v>0.1406</v>
      </c>
      <c r="AF41" s="465">
        <v>0.1147</v>
      </c>
      <c r="AG41" s="465">
        <v>0.17130000000000001</v>
      </c>
      <c r="AH41" s="465">
        <v>2.7199999999999998E-2</v>
      </c>
      <c r="AI41" s="465">
        <v>2.1899999999999999E-2</v>
      </c>
      <c r="AJ41" s="468">
        <v>3.3700000000000001E-2</v>
      </c>
      <c r="AK41" s="239"/>
      <c r="AL41" s="42">
        <v>5.8113864691633488E-3</v>
      </c>
      <c r="AM41" s="195" t="s">
        <v>907</v>
      </c>
      <c r="AN41" s="42">
        <v>6.1215533654992681E-3</v>
      </c>
      <c r="AO41" s="195" t="s">
        <v>907</v>
      </c>
      <c r="AP41" s="266"/>
      <c r="AQ41" s="42">
        <v>1.9300000000000001E-2</v>
      </c>
      <c r="AR41" s="195" t="s">
        <v>907</v>
      </c>
      <c r="AS41" s="42">
        <v>7.6510906083662004E-3</v>
      </c>
      <c r="AT41" s="195" t="s">
        <v>888</v>
      </c>
    </row>
    <row r="42" spans="1:46" x14ac:dyDescent="0.25">
      <c r="A42" s="24" t="s">
        <v>18</v>
      </c>
      <c r="B42" s="41">
        <v>719</v>
      </c>
      <c r="C42" s="436">
        <v>20900</v>
      </c>
      <c r="D42" s="437">
        <v>6.0600000000000001E-2</v>
      </c>
      <c r="E42" s="420">
        <v>4.1399999999999999E-2</v>
      </c>
      <c r="F42" s="420">
        <v>8.77E-2</v>
      </c>
      <c r="G42" s="437">
        <v>3.3E-3</v>
      </c>
      <c r="H42" s="420">
        <v>2.3E-3</v>
      </c>
      <c r="I42" s="443">
        <v>4.7999999999999996E-3</v>
      </c>
      <c r="J42" s="200"/>
      <c r="K42" s="41">
        <v>691</v>
      </c>
      <c r="L42" s="262">
        <v>25700</v>
      </c>
      <c r="M42" s="417">
        <v>6.54E-2</v>
      </c>
      <c r="N42" s="417">
        <v>4.5699999999999998E-2</v>
      </c>
      <c r="O42" s="417">
        <v>9.2700000000000005E-2</v>
      </c>
      <c r="P42" s="417">
        <v>3.8999999999999998E-3</v>
      </c>
      <c r="Q42" s="418">
        <v>2.7000000000000001E-3</v>
      </c>
      <c r="R42" s="419">
        <v>5.5999999999999999E-3</v>
      </c>
      <c r="S42" s="257"/>
      <c r="T42" s="273">
        <v>628</v>
      </c>
      <c r="U42" s="270">
        <v>32000</v>
      </c>
      <c r="V42" s="271">
        <v>9.2299999999999993E-2</v>
      </c>
      <c r="W42" s="250">
        <v>6.1199999999999997E-2</v>
      </c>
      <c r="X42" s="250">
        <v>0.13700000000000001</v>
      </c>
      <c r="Y42" s="250">
        <v>5.4999999999999997E-3</v>
      </c>
      <c r="Z42" s="252">
        <v>3.5999999999999999E-3</v>
      </c>
      <c r="AA42" s="276">
        <v>8.3999999999999995E-3</v>
      </c>
      <c r="AB42" s="257"/>
      <c r="AC42" s="71">
        <v>561</v>
      </c>
      <c r="AD42" s="261">
        <v>29600</v>
      </c>
      <c r="AE42" s="465">
        <v>8.5500000000000007E-2</v>
      </c>
      <c r="AF42" s="465">
        <v>5.2699999999999997E-2</v>
      </c>
      <c r="AG42" s="465">
        <v>0.13600000000000001</v>
      </c>
      <c r="AH42" s="465">
        <v>4.7000000000000002E-3</v>
      </c>
      <c r="AI42" s="465">
        <v>2.8999999999999998E-3</v>
      </c>
      <c r="AJ42" s="468">
        <v>7.7999999999999996E-3</v>
      </c>
      <c r="AK42" s="239"/>
      <c r="AL42" s="42">
        <v>2.4985676177192336E-2</v>
      </c>
      <c r="AM42" s="195" t="s">
        <v>907</v>
      </c>
      <c r="AN42" s="42">
        <v>1.421183668805108E-3</v>
      </c>
      <c r="AO42" s="195" t="s">
        <v>907</v>
      </c>
      <c r="AP42" s="266"/>
      <c r="AQ42" s="42">
        <v>2.0199999999999999E-2</v>
      </c>
      <c r="AR42" s="195" t="s">
        <v>907</v>
      </c>
      <c r="AS42" s="42">
        <v>8.3634366263608904E-4</v>
      </c>
      <c r="AT42" s="195" t="s">
        <v>907</v>
      </c>
    </row>
    <row r="43" spans="1:46" x14ac:dyDescent="0.25">
      <c r="A43" s="24" t="s">
        <v>19</v>
      </c>
      <c r="B43" s="41">
        <v>1381</v>
      </c>
      <c r="C43" s="436">
        <v>89100</v>
      </c>
      <c r="D43" s="437">
        <v>0.13089999999999999</v>
      </c>
      <c r="E43" s="420">
        <v>0.1042</v>
      </c>
      <c r="F43" s="420">
        <v>0.16309999999999999</v>
      </c>
      <c r="G43" s="437">
        <v>1.52E-2</v>
      </c>
      <c r="H43" s="420">
        <v>1.1900000000000001E-2</v>
      </c>
      <c r="I43" s="443">
        <v>1.9300000000000001E-2</v>
      </c>
      <c r="J43" s="200"/>
      <c r="K43" s="41">
        <v>1338</v>
      </c>
      <c r="L43" s="262">
        <v>106500</v>
      </c>
      <c r="M43" s="417">
        <v>0.13750000000000001</v>
      </c>
      <c r="N43" s="417">
        <v>0.1119</v>
      </c>
      <c r="O43" s="417">
        <v>0.16789999999999999</v>
      </c>
      <c r="P43" s="417">
        <v>1.61E-2</v>
      </c>
      <c r="Q43" s="418">
        <v>1.2999999999999999E-2</v>
      </c>
      <c r="R43" s="419">
        <v>0.02</v>
      </c>
      <c r="S43" s="257"/>
      <c r="T43" s="273">
        <v>1268</v>
      </c>
      <c r="U43" s="270">
        <v>97900</v>
      </c>
      <c r="V43" s="271">
        <v>0.1431</v>
      </c>
      <c r="W43" s="250">
        <v>0.1159</v>
      </c>
      <c r="X43" s="250">
        <v>0.17530000000000001</v>
      </c>
      <c r="Y43" s="250">
        <v>1.8700000000000001E-2</v>
      </c>
      <c r="Z43" s="252">
        <v>1.4999999999999999E-2</v>
      </c>
      <c r="AA43" s="276">
        <v>2.3400000000000001E-2</v>
      </c>
      <c r="AB43" s="257"/>
      <c r="AC43" s="71">
        <v>1272</v>
      </c>
      <c r="AD43" s="261">
        <v>102900</v>
      </c>
      <c r="AE43" s="465">
        <v>0.15040000000000001</v>
      </c>
      <c r="AF43" s="465">
        <v>0.12280000000000001</v>
      </c>
      <c r="AG43" s="465">
        <v>0.18279999999999999</v>
      </c>
      <c r="AH43" s="465">
        <v>2.0799999999999999E-2</v>
      </c>
      <c r="AI43" s="465">
        <v>1.6799999999999999E-2</v>
      </c>
      <c r="AJ43" s="468">
        <v>2.5700000000000001E-2</v>
      </c>
      <c r="AK43" s="239"/>
      <c r="AL43" s="42">
        <v>1.9528426977542479E-2</v>
      </c>
      <c r="AM43" s="195" t="s">
        <v>907</v>
      </c>
      <c r="AN43" s="42">
        <v>5.5860133696261811E-3</v>
      </c>
      <c r="AO43" s="195" t="s">
        <v>907</v>
      </c>
      <c r="AP43" s="266"/>
      <c r="AQ43" s="42">
        <v>1.29E-2</v>
      </c>
      <c r="AR43" s="195" t="s">
        <v>907</v>
      </c>
      <c r="AS43" s="42">
        <v>4.6531097829931589E-3</v>
      </c>
      <c r="AT43" s="195" t="s">
        <v>907</v>
      </c>
    </row>
    <row r="44" spans="1:46" x14ac:dyDescent="0.25">
      <c r="A44" s="24" t="s">
        <v>20</v>
      </c>
      <c r="B44" s="41">
        <v>1070</v>
      </c>
      <c r="C44" s="436">
        <v>40300</v>
      </c>
      <c r="D44" s="437">
        <v>9.2600000000000002E-2</v>
      </c>
      <c r="E44" s="420">
        <v>6.7000000000000004E-2</v>
      </c>
      <c r="F44" s="420">
        <v>0.12659999999999999</v>
      </c>
      <c r="G44" s="437">
        <v>7.7999999999999996E-3</v>
      </c>
      <c r="H44" s="420">
        <v>5.5999999999999999E-3</v>
      </c>
      <c r="I44" s="443">
        <v>1.09E-2</v>
      </c>
      <c r="J44" s="200"/>
      <c r="K44" s="41">
        <v>1027</v>
      </c>
      <c r="L44" s="262">
        <v>51700</v>
      </c>
      <c r="M44" s="417">
        <v>9.5299999999999996E-2</v>
      </c>
      <c r="N44" s="417">
        <v>7.1099999999999997E-2</v>
      </c>
      <c r="O44" s="417">
        <v>0.1265</v>
      </c>
      <c r="P44" s="417">
        <v>7.7999999999999996E-3</v>
      </c>
      <c r="Q44" s="418">
        <v>5.7999999999999996E-3</v>
      </c>
      <c r="R44" s="419">
        <v>1.06E-2</v>
      </c>
      <c r="S44" s="257"/>
      <c r="T44" s="273">
        <v>897</v>
      </c>
      <c r="U44" s="270">
        <v>35300</v>
      </c>
      <c r="V44" s="271">
        <v>8.0699999999999994E-2</v>
      </c>
      <c r="W44" s="250">
        <v>5.9200000000000003E-2</v>
      </c>
      <c r="X44" s="250">
        <v>0.109</v>
      </c>
      <c r="Y44" s="250">
        <v>6.7999999999999996E-3</v>
      </c>
      <c r="Z44" s="252">
        <v>4.8999999999999998E-3</v>
      </c>
      <c r="AA44" s="276">
        <v>9.2999999999999992E-3</v>
      </c>
      <c r="AB44" s="257"/>
      <c r="AC44" s="71">
        <v>848</v>
      </c>
      <c r="AD44" s="261">
        <v>31000</v>
      </c>
      <c r="AE44" s="465">
        <v>7.0900000000000005E-2</v>
      </c>
      <c r="AF44" s="465">
        <v>5.0900000000000001E-2</v>
      </c>
      <c r="AG44" s="465">
        <v>9.7799999999999998E-2</v>
      </c>
      <c r="AH44" s="465">
        <v>6.0000000000000001E-3</v>
      </c>
      <c r="AI44" s="465">
        <v>4.3E-3</v>
      </c>
      <c r="AJ44" s="468">
        <v>8.3999999999999995E-3</v>
      </c>
      <c r="AK44" s="577"/>
      <c r="AL44" s="42">
        <v>-2.173859543895422E-2</v>
      </c>
      <c r="AM44" s="195" t="s">
        <v>907</v>
      </c>
      <c r="AN44" s="42">
        <v>-1.7967641368652771E-3</v>
      </c>
      <c r="AO44" s="195" t="s">
        <v>907</v>
      </c>
      <c r="AP44" s="266"/>
      <c r="AQ44" s="42">
        <v>-2.4400000000000002E-2</v>
      </c>
      <c r="AR44" s="195" t="s">
        <v>907</v>
      </c>
      <c r="AS44" s="42">
        <v>-1.8551481478729743E-3</v>
      </c>
      <c r="AT44" s="195" t="s">
        <v>907</v>
      </c>
    </row>
    <row r="45" spans="1:46" x14ac:dyDescent="0.25">
      <c r="A45" s="23"/>
      <c r="B45" s="41"/>
      <c r="C45" s="436"/>
      <c r="D45" s="420"/>
      <c r="E45" s="420"/>
      <c r="F45" s="420"/>
      <c r="G45" s="421"/>
      <c r="H45" s="420"/>
      <c r="I45" s="443"/>
      <c r="J45" s="199"/>
      <c r="K45" s="41"/>
      <c r="L45" s="261"/>
      <c r="M45" s="420"/>
      <c r="N45" s="420"/>
      <c r="O45" s="420"/>
      <c r="P45" s="421"/>
      <c r="Q45" s="421"/>
      <c r="R45" s="422"/>
      <c r="S45" s="259"/>
      <c r="T45" s="273"/>
      <c r="U45" s="274"/>
      <c r="V45" s="248"/>
      <c r="W45" s="248"/>
      <c r="X45" s="248"/>
      <c r="Y45" s="281"/>
      <c r="Z45" s="281"/>
      <c r="AA45" s="284"/>
      <c r="AB45" s="259"/>
      <c r="AC45" s="71"/>
      <c r="AD45" s="261"/>
      <c r="AE45" s="465"/>
      <c r="AF45" s="465"/>
      <c r="AG45" s="465"/>
      <c r="AH45" s="465"/>
      <c r="AI45" s="465"/>
      <c r="AJ45" s="468"/>
      <c r="AK45" s="577"/>
      <c r="AL45" s="42"/>
      <c r="AM45" s="195" t="s">
        <v>886</v>
      </c>
      <c r="AN45" s="42"/>
      <c r="AO45" s="195"/>
      <c r="AP45" s="266"/>
      <c r="AQ45" s="42"/>
      <c r="AR45" s="195"/>
      <c r="AS45" s="42"/>
      <c r="AT45" s="195"/>
    </row>
    <row r="46" spans="1:46" x14ac:dyDescent="0.25">
      <c r="A46" s="205" t="s">
        <v>840</v>
      </c>
      <c r="B46" s="41"/>
      <c r="C46" s="436"/>
      <c r="D46" s="420"/>
      <c r="E46" s="420"/>
      <c r="F46" s="420"/>
      <c r="G46" s="421"/>
      <c r="H46" s="420"/>
      <c r="I46" s="443"/>
      <c r="J46" s="206"/>
      <c r="K46" s="41"/>
      <c r="L46" s="261"/>
      <c r="M46" s="420"/>
      <c r="N46" s="420"/>
      <c r="O46" s="420"/>
      <c r="P46" s="421"/>
      <c r="Q46" s="421"/>
      <c r="R46" s="422"/>
      <c r="S46" s="259"/>
      <c r="T46" s="273"/>
      <c r="U46" s="274"/>
      <c r="V46" s="248"/>
      <c r="W46" s="248"/>
      <c r="X46" s="248"/>
      <c r="Y46" s="281"/>
      <c r="Z46" s="281"/>
      <c r="AA46" s="284"/>
      <c r="AB46" s="259"/>
      <c r="AC46" s="71"/>
      <c r="AD46" s="261"/>
      <c r="AE46" s="465"/>
      <c r="AF46" s="465"/>
      <c r="AG46" s="465"/>
      <c r="AH46" s="465"/>
      <c r="AI46" s="465"/>
      <c r="AJ46" s="468"/>
      <c r="AK46" s="577"/>
      <c r="AL46" s="42"/>
      <c r="AM46" s="195" t="s">
        <v>886</v>
      </c>
      <c r="AN46" s="42"/>
      <c r="AO46" s="195"/>
      <c r="AP46" s="266"/>
      <c r="AQ46" s="42"/>
      <c r="AR46" s="195"/>
      <c r="AS46" s="42"/>
      <c r="AT46" s="195"/>
    </row>
    <row r="47" spans="1:46" ht="18.75" customHeight="1" x14ac:dyDescent="0.25">
      <c r="A47" s="207" t="s">
        <v>841</v>
      </c>
      <c r="B47" s="41">
        <v>66305</v>
      </c>
      <c r="C47" s="436">
        <v>2227100</v>
      </c>
      <c r="D47" s="437">
        <v>0.1767</v>
      </c>
      <c r="E47" s="420">
        <v>0.1726</v>
      </c>
      <c r="F47" s="420">
        <v>0.18090000000000001</v>
      </c>
      <c r="G47" s="437">
        <v>0.44419999999999998</v>
      </c>
      <c r="H47" s="452">
        <v>0.43340000000000001</v>
      </c>
      <c r="I47" s="453">
        <v>0.45490000000000003</v>
      </c>
      <c r="J47" s="208"/>
      <c r="K47" s="41">
        <v>63533</v>
      </c>
      <c r="L47" s="262">
        <v>2846800</v>
      </c>
      <c r="M47" s="417">
        <v>0.17469999999999999</v>
      </c>
      <c r="N47" s="417">
        <v>0.1706</v>
      </c>
      <c r="O47" s="417">
        <v>0.1789</v>
      </c>
      <c r="P47" s="417">
        <v>0.43140000000000001</v>
      </c>
      <c r="Q47" s="418">
        <v>0.42070000000000002</v>
      </c>
      <c r="R47" s="419">
        <v>0.44209999999999999</v>
      </c>
      <c r="S47" s="257"/>
      <c r="T47" s="273">
        <v>59120</v>
      </c>
      <c r="U47" s="270">
        <v>2136600</v>
      </c>
      <c r="V47" s="271">
        <v>0.16880000000000001</v>
      </c>
      <c r="W47" s="250">
        <v>0.1646</v>
      </c>
      <c r="X47" s="250">
        <v>0.1731</v>
      </c>
      <c r="Y47" s="250">
        <v>0.46410000000000001</v>
      </c>
      <c r="Z47" s="252">
        <v>0.45219999999999999</v>
      </c>
      <c r="AA47" s="276">
        <v>0.47610000000000002</v>
      </c>
      <c r="AB47" s="257"/>
      <c r="AC47" s="71">
        <v>57043</v>
      </c>
      <c r="AD47" s="261">
        <v>2126100</v>
      </c>
      <c r="AE47" s="465">
        <v>0.16789999999999999</v>
      </c>
      <c r="AF47" s="465">
        <v>0.16350000000000001</v>
      </c>
      <c r="AG47" s="465">
        <v>0.1724</v>
      </c>
      <c r="AH47" s="465">
        <v>0.46500000000000002</v>
      </c>
      <c r="AI47" s="465">
        <v>0.45219999999999999</v>
      </c>
      <c r="AJ47" s="468">
        <v>0.4778</v>
      </c>
      <c r="AK47" s="577"/>
      <c r="AL47" s="42">
        <v>-8.7534473302760818E-3</v>
      </c>
      <c r="AM47" s="195" t="s">
        <v>887</v>
      </c>
      <c r="AN47" s="42">
        <v>2.0810616966093043E-2</v>
      </c>
      <c r="AO47" s="195" t="s">
        <v>888</v>
      </c>
      <c r="AP47" s="266"/>
      <c r="AQ47" s="42">
        <v>-6.7999999999999996E-3</v>
      </c>
      <c r="AR47" s="195" t="s">
        <v>887</v>
      </c>
      <c r="AS47" s="42">
        <v>1.7536247771066937E-2</v>
      </c>
      <c r="AT47" s="195" t="s">
        <v>888</v>
      </c>
    </row>
    <row r="48" spans="1:46" x14ac:dyDescent="0.25">
      <c r="A48" s="209" t="s">
        <v>842</v>
      </c>
      <c r="B48" s="41">
        <v>14290</v>
      </c>
      <c r="C48" s="436">
        <v>543800</v>
      </c>
      <c r="D48" s="437">
        <v>0.1055</v>
      </c>
      <c r="E48" s="420">
        <v>9.8100000000000007E-2</v>
      </c>
      <c r="F48" s="420">
        <v>0.1133</v>
      </c>
      <c r="G48" s="437">
        <v>7.7700000000000005E-2</v>
      </c>
      <c r="H48" s="452">
        <v>7.22E-2</v>
      </c>
      <c r="I48" s="453">
        <v>8.3699999999999997E-2</v>
      </c>
      <c r="J48" s="210"/>
      <c r="K48" s="41">
        <v>13662</v>
      </c>
      <c r="L48" s="262">
        <v>500100</v>
      </c>
      <c r="M48" s="417">
        <v>0.1038</v>
      </c>
      <c r="N48" s="417">
        <v>9.6500000000000002E-2</v>
      </c>
      <c r="O48" s="417">
        <v>0.11169999999999999</v>
      </c>
      <c r="P48" s="417">
        <v>7.5800000000000006E-2</v>
      </c>
      <c r="Q48" s="418">
        <v>7.0300000000000001E-2</v>
      </c>
      <c r="R48" s="419">
        <v>8.1699999999999995E-2</v>
      </c>
      <c r="S48" s="257"/>
      <c r="T48" s="273">
        <v>12463</v>
      </c>
      <c r="U48" s="270">
        <v>500900</v>
      </c>
      <c r="V48" s="271">
        <v>9.6699999999999994E-2</v>
      </c>
      <c r="W48" s="250">
        <v>8.9300000000000004E-2</v>
      </c>
      <c r="X48" s="250">
        <v>0.1047</v>
      </c>
      <c r="Y48" s="250">
        <v>7.85E-2</v>
      </c>
      <c r="Z48" s="252">
        <v>7.2400000000000006E-2</v>
      </c>
      <c r="AA48" s="276">
        <v>8.5000000000000006E-2</v>
      </c>
      <c r="AB48" s="257"/>
      <c r="AC48" s="71">
        <v>11797</v>
      </c>
      <c r="AD48" s="261">
        <v>533000</v>
      </c>
      <c r="AE48" s="465">
        <v>0.10299999999999999</v>
      </c>
      <c r="AF48" s="465">
        <v>9.4700000000000006E-2</v>
      </c>
      <c r="AG48" s="465">
        <v>0.1118</v>
      </c>
      <c r="AH48" s="465">
        <v>8.3400000000000002E-2</v>
      </c>
      <c r="AI48" s="465">
        <v>7.6600000000000001E-2</v>
      </c>
      <c r="AJ48" s="468">
        <v>9.0800000000000006E-2</v>
      </c>
      <c r="AK48" s="577"/>
      <c r="AL48" s="42">
        <v>-2.5350260710732681E-3</v>
      </c>
      <c r="AM48" s="195" t="s">
        <v>907</v>
      </c>
      <c r="AN48" s="42">
        <v>5.6864380930214398E-3</v>
      </c>
      <c r="AO48" s="195" t="s">
        <v>907</v>
      </c>
      <c r="AP48" s="266"/>
      <c r="AQ48" s="42">
        <v>-8.9999999999999998E-4</v>
      </c>
      <c r="AR48" s="195" t="s">
        <v>907</v>
      </c>
      <c r="AS48" s="42">
        <v>4.8379383275092003E-3</v>
      </c>
      <c r="AT48" s="195" t="s">
        <v>907</v>
      </c>
    </row>
    <row r="49" spans="1:46" x14ac:dyDescent="0.25">
      <c r="A49" s="209" t="s">
        <v>843</v>
      </c>
      <c r="B49" s="41">
        <v>8987</v>
      </c>
      <c r="C49" s="436">
        <v>657100</v>
      </c>
      <c r="D49" s="437">
        <v>0.1736</v>
      </c>
      <c r="E49" s="420">
        <v>0.16170000000000001</v>
      </c>
      <c r="F49" s="420">
        <v>0.1862</v>
      </c>
      <c r="G49" s="437">
        <v>9.1300000000000006E-2</v>
      </c>
      <c r="H49" s="452">
        <v>8.4699999999999998E-2</v>
      </c>
      <c r="I49" s="453">
        <v>9.8299999999999998E-2</v>
      </c>
      <c r="J49" s="210"/>
      <c r="K49" s="41">
        <v>8825</v>
      </c>
      <c r="L49" s="262">
        <v>590600</v>
      </c>
      <c r="M49" s="417">
        <v>0.1694</v>
      </c>
      <c r="N49" s="417">
        <v>0.1575</v>
      </c>
      <c r="O49" s="417">
        <v>0.18190000000000001</v>
      </c>
      <c r="P49" s="417">
        <v>8.9499999999999996E-2</v>
      </c>
      <c r="Q49" s="418">
        <v>8.2900000000000001E-2</v>
      </c>
      <c r="R49" s="419">
        <v>9.6500000000000002E-2</v>
      </c>
      <c r="S49" s="257"/>
      <c r="T49" s="273">
        <v>8164</v>
      </c>
      <c r="U49" s="270">
        <v>586400</v>
      </c>
      <c r="V49" s="271">
        <v>0.1542</v>
      </c>
      <c r="W49" s="250">
        <v>0.14299999999999999</v>
      </c>
      <c r="X49" s="250">
        <v>0.16619999999999999</v>
      </c>
      <c r="Y49" s="250">
        <v>8.9599999999999999E-2</v>
      </c>
      <c r="Z49" s="252">
        <v>8.2900000000000001E-2</v>
      </c>
      <c r="AA49" s="276">
        <v>9.69E-2</v>
      </c>
      <c r="AB49" s="257"/>
      <c r="AC49" s="71">
        <v>8053</v>
      </c>
      <c r="AD49" s="261">
        <v>560600</v>
      </c>
      <c r="AE49" s="465">
        <v>0.14749999999999999</v>
      </c>
      <c r="AF49" s="465">
        <v>0.1356</v>
      </c>
      <c r="AG49" s="465">
        <v>0.16020000000000001</v>
      </c>
      <c r="AH49" s="465">
        <v>8.5300000000000001E-2</v>
      </c>
      <c r="AI49" s="465">
        <v>7.8200000000000006E-2</v>
      </c>
      <c r="AJ49" s="468">
        <v>9.2999999999999999E-2</v>
      </c>
      <c r="AK49" s="577"/>
      <c r="AL49" s="42">
        <v>-2.6124901661284478E-2</v>
      </c>
      <c r="AM49" s="195" t="s">
        <v>887</v>
      </c>
      <c r="AN49" s="42">
        <v>-5.9275661566936533E-3</v>
      </c>
      <c r="AO49" s="195" t="s">
        <v>907</v>
      </c>
      <c r="AP49" s="266"/>
      <c r="AQ49" s="42">
        <v>-2.1899999999999999E-2</v>
      </c>
      <c r="AR49" s="195" t="s">
        <v>887</v>
      </c>
      <c r="AS49" s="42">
        <v>-7.5025918541876957E-3</v>
      </c>
      <c r="AT49" s="195" t="s">
        <v>907</v>
      </c>
    </row>
    <row r="50" spans="1:46" x14ac:dyDescent="0.25">
      <c r="A50" s="209" t="s">
        <v>844</v>
      </c>
      <c r="B50" s="41">
        <v>9943</v>
      </c>
      <c r="C50" s="436">
        <v>425600</v>
      </c>
      <c r="D50" s="437">
        <v>0.1532</v>
      </c>
      <c r="E50" s="420">
        <v>0.1424</v>
      </c>
      <c r="F50" s="420">
        <v>0.16450000000000001</v>
      </c>
      <c r="G50" s="437">
        <v>6.5600000000000006E-2</v>
      </c>
      <c r="H50" s="452">
        <v>6.0699999999999997E-2</v>
      </c>
      <c r="I50" s="453">
        <v>7.0800000000000002E-2</v>
      </c>
      <c r="J50" s="210"/>
      <c r="K50" s="41">
        <v>9495</v>
      </c>
      <c r="L50" s="262">
        <v>383800</v>
      </c>
      <c r="M50" s="417">
        <v>0.14000000000000001</v>
      </c>
      <c r="N50" s="417">
        <v>0.1298</v>
      </c>
      <c r="O50" s="417">
        <v>0.15079999999999999</v>
      </c>
      <c r="P50" s="417">
        <v>5.8200000000000002E-2</v>
      </c>
      <c r="Q50" s="418">
        <v>5.3699999999999998E-2</v>
      </c>
      <c r="R50" s="419">
        <v>6.3E-2</v>
      </c>
      <c r="S50" s="257"/>
      <c r="T50" s="273">
        <v>8758</v>
      </c>
      <c r="U50" s="270">
        <v>337400</v>
      </c>
      <c r="V50" s="271">
        <v>0.12089999999999999</v>
      </c>
      <c r="W50" s="250">
        <v>0.1113</v>
      </c>
      <c r="X50" s="250">
        <v>0.13120000000000001</v>
      </c>
      <c r="Y50" s="250">
        <v>5.4800000000000001E-2</v>
      </c>
      <c r="Z50" s="252">
        <v>5.0200000000000002E-2</v>
      </c>
      <c r="AA50" s="276">
        <v>5.9700000000000003E-2</v>
      </c>
      <c r="AB50" s="257"/>
      <c r="AC50" s="71">
        <v>8386</v>
      </c>
      <c r="AD50" s="261">
        <v>359900</v>
      </c>
      <c r="AE50" s="465">
        <v>0.129</v>
      </c>
      <c r="AF50" s="465">
        <v>0.1179</v>
      </c>
      <c r="AG50" s="465">
        <v>0.14080000000000001</v>
      </c>
      <c r="AH50" s="465">
        <v>5.7599999999999998E-2</v>
      </c>
      <c r="AI50" s="465">
        <v>5.2400000000000002E-2</v>
      </c>
      <c r="AJ50" s="468">
        <v>6.3200000000000006E-2</v>
      </c>
      <c r="AK50" s="577"/>
      <c r="AL50" s="42">
        <v>-2.4200510378651757E-2</v>
      </c>
      <c r="AM50" s="195" t="s">
        <v>887</v>
      </c>
      <c r="AN50" s="42">
        <v>-7.979455948659106E-3</v>
      </c>
      <c r="AO50" s="195" t="s">
        <v>887</v>
      </c>
      <c r="AP50" s="266"/>
      <c r="AQ50" s="42">
        <v>-1.0999999999999999E-2</v>
      </c>
      <c r="AR50" s="195" t="s">
        <v>907</v>
      </c>
      <c r="AS50" s="42">
        <v>-2.7546516830830592E-3</v>
      </c>
      <c r="AT50" s="195" t="s">
        <v>907</v>
      </c>
    </row>
    <row r="51" spans="1:46" x14ac:dyDescent="0.25">
      <c r="A51" s="209" t="s">
        <v>845</v>
      </c>
      <c r="B51" s="41">
        <v>14437</v>
      </c>
      <c r="C51" s="436">
        <v>828500</v>
      </c>
      <c r="D51" s="437">
        <v>8.2299999999999998E-2</v>
      </c>
      <c r="E51" s="420">
        <v>7.5800000000000006E-2</v>
      </c>
      <c r="F51" s="420">
        <v>8.9399999999999993E-2</v>
      </c>
      <c r="G51" s="437">
        <v>8.5900000000000004E-2</v>
      </c>
      <c r="H51" s="452">
        <v>7.9100000000000004E-2</v>
      </c>
      <c r="I51" s="453">
        <v>9.3200000000000005E-2</v>
      </c>
      <c r="J51" s="210"/>
      <c r="K51" s="41">
        <v>13742</v>
      </c>
      <c r="L51" s="262">
        <v>586600</v>
      </c>
      <c r="M51" s="417">
        <v>8.6699999999999999E-2</v>
      </c>
      <c r="N51" s="417">
        <v>7.9500000000000001E-2</v>
      </c>
      <c r="O51" s="417">
        <v>9.4500000000000001E-2</v>
      </c>
      <c r="P51" s="417">
        <v>8.8900000000000007E-2</v>
      </c>
      <c r="Q51" s="418">
        <v>8.1600000000000006E-2</v>
      </c>
      <c r="R51" s="419">
        <v>9.6799999999999997E-2</v>
      </c>
      <c r="S51" s="257"/>
      <c r="T51" s="273">
        <v>12531</v>
      </c>
      <c r="U51" s="270">
        <v>874000</v>
      </c>
      <c r="V51" s="271">
        <v>8.6400000000000005E-2</v>
      </c>
      <c r="W51" s="250">
        <v>7.8700000000000006E-2</v>
      </c>
      <c r="X51" s="250">
        <v>9.4799999999999995E-2</v>
      </c>
      <c r="Y51" s="250">
        <v>9.7000000000000003E-2</v>
      </c>
      <c r="Z51" s="252">
        <v>8.8499999999999995E-2</v>
      </c>
      <c r="AA51" s="276">
        <v>0.10630000000000001</v>
      </c>
      <c r="AB51" s="257"/>
      <c r="AC51" s="71">
        <v>11679</v>
      </c>
      <c r="AD51" s="261">
        <v>863000</v>
      </c>
      <c r="AE51" s="465">
        <v>8.5400000000000004E-2</v>
      </c>
      <c r="AF51" s="465">
        <v>7.6999999999999999E-2</v>
      </c>
      <c r="AG51" s="465">
        <v>9.4500000000000001E-2</v>
      </c>
      <c r="AH51" s="465">
        <v>9.6000000000000002E-2</v>
      </c>
      <c r="AI51" s="465">
        <v>8.6699999999999999E-2</v>
      </c>
      <c r="AJ51" s="468">
        <v>0.1061</v>
      </c>
      <c r="AK51" s="577"/>
      <c r="AL51" s="42">
        <v>3.0528269314856471E-3</v>
      </c>
      <c r="AM51" s="195" t="s">
        <v>907</v>
      </c>
      <c r="AN51" s="42">
        <v>1.0062733520569897E-2</v>
      </c>
      <c r="AO51" s="195" t="s">
        <v>907</v>
      </c>
      <c r="AP51" s="266"/>
      <c r="AQ51" s="42">
        <v>-1.2999999999999999E-3</v>
      </c>
      <c r="AR51" s="195" t="s">
        <v>907</v>
      </c>
      <c r="AS51" s="42">
        <v>3.7514285673327791E-3</v>
      </c>
      <c r="AT51" s="195" t="s">
        <v>907</v>
      </c>
    </row>
    <row r="52" spans="1:46" x14ac:dyDescent="0.25">
      <c r="A52" s="209" t="s">
        <v>846</v>
      </c>
      <c r="B52" s="41">
        <v>3102</v>
      </c>
      <c r="C52" s="436">
        <v>153500</v>
      </c>
      <c r="D52" s="437">
        <v>6.8000000000000005E-2</v>
      </c>
      <c r="E52" s="420">
        <v>5.6399999999999999E-2</v>
      </c>
      <c r="F52" s="420">
        <v>8.1799999999999998E-2</v>
      </c>
      <c r="G52" s="437">
        <v>1.89E-2</v>
      </c>
      <c r="H52" s="452">
        <v>1.5599999999999999E-2</v>
      </c>
      <c r="I52" s="453">
        <v>2.29E-2</v>
      </c>
      <c r="J52" s="210"/>
      <c r="K52" s="41">
        <v>2949</v>
      </c>
      <c r="L52" s="262">
        <v>135600</v>
      </c>
      <c r="M52" s="417">
        <v>7.4399999999999994E-2</v>
      </c>
      <c r="N52" s="417">
        <v>6.1400000000000003E-2</v>
      </c>
      <c r="O52" s="417">
        <v>8.9800000000000005E-2</v>
      </c>
      <c r="P52" s="417">
        <v>2.0500000000000001E-2</v>
      </c>
      <c r="Q52" s="418">
        <v>1.6899999999999998E-2</v>
      </c>
      <c r="R52" s="419">
        <v>2.5000000000000001E-2</v>
      </c>
      <c r="S52" s="257"/>
      <c r="T52" s="273">
        <v>2571</v>
      </c>
      <c r="U52" s="270">
        <v>145000</v>
      </c>
      <c r="V52" s="271">
        <v>6.4000000000000001E-2</v>
      </c>
      <c r="W52" s="250">
        <v>5.2600000000000001E-2</v>
      </c>
      <c r="X52" s="250">
        <v>7.7700000000000005E-2</v>
      </c>
      <c r="Y52" s="250">
        <v>1.9300000000000001E-2</v>
      </c>
      <c r="Z52" s="252">
        <v>1.5800000000000002E-2</v>
      </c>
      <c r="AA52" s="276">
        <v>2.35E-2</v>
      </c>
      <c r="AB52" s="257"/>
      <c r="AC52" s="71">
        <v>2448</v>
      </c>
      <c r="AD52" s="261">
        <v>126700</v>
      </c>
      <c r="AE52" s="465">
        <v>5.5899999999999998E-2</v>
      </c>
      <c r="AF52" s="465">
        <v>4.4499999999999998E-2</v>
      </c>
      <c r="AG52" s="465">
        <v>7.0099999999999996E-2</v>
      </c>
      <c r="AH52" s="465">
        <v>1.7500000000000002E-2</v>
      </c>
      <c r="AI52" s="465">
        <v>1.3899999999999999E-2</v>
      </c>
      <c r="AJ52" s="468">
        <v>2.1999999999999999E-2</v>
      </c>
      <c r="AK52" s="577"/>
      <c r="AL52" s="42">
        <v>-1.2108802465131907E-2</v>
      </c>
      <c r="AM52" s="195" t="s">
        <v>907</v>
      </c>
      <c r="AN52" s="42">
        <v>-1.368560373639055E-3</v>
      </c>
      <c r="AO52" s="195" t="s">
        <v>907</v>
      </c>
      <c r="AP52" s="266"/>
      <c r="AQ52" s="42">
        <v>-1.84E-2</v>
      </c>
      <c r="AR52" s="195" t="s">
        <v>907</v>
      </c>
      <c r="AS52" s="42">
        <v>-3.7852645806624487E-3</v>
      </c>
      <c r="AT52" s="195" t="s">
        <v>907</v>
      </c>
    </row>
    <row r="53" spans="1:46" x14ac:dyDescent="0.25">
      <c r="A53" s="209" t="s">
        <v>847</v>
      </c>
      <c r="B53" s="41">
        <v>10105</v>
      </c>
      <c r="C53" s="436">
        <v>801400</v>
      </c>
      <c r="D53" s="437">
        <v>0.22109999999999999</v>
      </c>
      <c r="E53" s="420">
        <v>0.20880000000000001</v>
      </c>
      <c r="F53" s="420">
        <v>0.2339</v>
      </c>
      <c r="G53" s="437">
        <v>0.2165</v>
      </c>
      <c r="H53" s="452">
        <v>0.20499999999999999</v>
      </c>
      <c r="I53" s="453">
        <v>0.22850000000000001</v>
      </c>
      <c r="J53" s="210"/>
      <c r="K53" s="41">
        <v>8606</v>
      </c>
      <c r="L53" s="262">
        <v>811300</v>
      </c>
      <c r="M53" s="417">
        <v>0.2238</v>
      </c>
      <c r="N53" s="417">
        <v>0.21099999999999999</v>
      </c>
      <c r="O53" s="417">
        <v>0.23799999999999999</v>
      </c>
      <c r="P53" s="417">
        <v>0.20699999999999999</v>
      </c>
      <c r="Q53" s="418">
        <v>0.19500000000000001</v>
      </c>
      <c r="R53" s="419">
        <v>0.22</v>
      </c>
      <c r="S53" s="257"/>
      <c r="T53" s="273">
        <v>8515</v>
      </c>
      <c r="U53" s="270">
        <v>726000</v>
      </c>
      <c r="V53" s="271">
        <v>0.19939999999999999</v>
      </c>
      <c r="W53" s="250">
        <v>0.1865</v>
      </c>
      <c r="X53" s="250">
        <v>0.21299999999999999</v>
      </c>
      <c r="Y53" s="250">
        <v>0.19670000000000001</v>
      </c>
      <c r="Z53" s="252">
        <v>0.1845</v>
      </c>
      <c r="AA53" s="276">
        <v>0.20949999999999999</v>
      </c>
      <c r="AB53" s="257"/>
      <c r="AC53" s="71">
        <v>8166</v>
      </c>
      <c r="AD53" s="261">
        <v>706800</v>
      </c>
      <c r="AE53" s="465">
        <v>0.19420000000000001</v>
      </c>
      <c r="AF53" s="465">
        <v>0.18060000000000001</v>
      </c>
      <c r="AG53" s="465">
        <v>0.2084</v>
      </c>
      <c r="AH53" s="465">
        <v>0.19520000000000001</v>
      </c>
      <c r="AI53" s="465">
        <v>0.1822</v>
      </c>
      <c r="AJ53" s="468">
        <v>0.2089</v>
      </c>
      <c r="AK53" s="577"/>
      <c r="AL53" s="42">
        <v>-2.6966389432289711E-2</v>
      </c>
      <c r="AM53" s="195" t="s">
        <v>887</v>
      </c>
      <c r="AN53" s="42">
        <v>-2.1284206100696118E-2</v>
      </c>
      <c r="AO53" s="195" t="s">
        <v>887</v>
      </c>
      <c r="AP53" s="266"/>
      <c r="AQ53" s="42">
        <v>-5.4899999999999997E-2</v>
      </c>
      <c r="AR53" s="195" t="s">
        <v>887</v>
      </c>
      <c r="AS53" s="42">
        <v>-1.2083106547969291E-2</v>
      </c>
      <c r="AT53" s="195" t="s">
        <v>907</v>
      </c>
    </row>
    <row r="54" spans="1:46" x14ac:dyDescent="0.25">
      <c r="A54" s="23"/>
      <c r="B54" s="41"/>
      <c r="C54" s="436"/>
      <c r="D54" s="420"/>
      <c r="E54" s="420"/>
      <c r="F54" s="420"/>
      <c r="G54" s="423"/>
      <c r="H54" s="452"/>
      <c r="I54" s="453"/>
      <c r="J54" s="199"/>
      <c r="K54" s="41"/>
      <c r="L54" s="261"/>
      <c r="M54" s="420"/>
      <c r="N54" s="420"/>
      <c r="O54" s="420"/>
      <c r="P54" s="423"/>
      <c r="Q54" s="423"/>
      <c r="R54" s="424"/>
      <c r="S54" s="260"/>
      <c r="T54" s="273"/>
      <c r="U54" s="274"/>
      <c r="V54" s="248"/>
      <c r="W54" s="248"/>
      <c r="X54" s="248"/>
      <c r="Y54" s="287"/>
      <c r="Z54" s="287"/>
      <c r="AA54" s="288"/>
      <c r="AB54" s="260"/>
      <c r="AC54" s="71"/>
      <c r="AD54" s="261"/>
      <c r="AE54" s="465"/>
      <c r="AF54" s="465"/>
      <c r="AG54" s="465"/>
      <c r="AH54" s="465"/>
      <c r="AI54" s="465"/>
      <c r="AJ54" s="468"/>
      <c r="AK54" s="577"/>
      <c r="AL54" s="42"/>
      <c r="AM54" s="195" t="s">
        <v>886</v>
      </c>
      <c r="AN54" s="42"/>
      <c r="AO54" s="195"/>
      <c r="AP54" s="266"/>
      <c r="AQ54" s="42"/>
      <c r="AR54" s="195"/>
      <c r="AS54" s="42"/>
      <c r="AT54" s="195"/>
    </row>
    <row r="55" spans="1:46" x14ac:dyDescent="0.25">
      <c r="A55" s="205" t="s">
        <v>848</v>
      </c>
      <c r="B55" s="41"/>
      <c r="C55" s="436"/>
      <c r="D55" s="420"/>
      <c r="E55" s="420"/>
      <c r="F55" s="420"/>
      <c r="G55" s="423"/>
      <c r="H55" s="452"/>
      <c r="I55" s="453"/>
      <c r="J55" s="206"/>
      <c r="K55" s="41"/>
      <c r="L55" s="261"/>
      <c r="M55" s="420"/>
      <c r="N55" s="420"/>
      <c r="O55" s="420"/>
      <c r="P55" s="423"/>
      <c r="Q55" s="423"/>
      <c r="R55" s="424"/>
      <c r="S55" s="260"/>
      <c r="T55" s="273"/>
      <c r="U55" s="274"/>
      <c r="V55" s="248"/>
      <c r="W55" s="248"/>
      <c r="X55" s="248"/>
      <c r="Y55" s="287"/>
      <c r="Z55" s="287"/>
      <c r="AA55" s="288"/>
      <c r="AB55" s="260"/>
      <c r="AC55" s="71"/>
      <c r="AD55" s="261"/>
      <c r="AE55" s="465"/>
      <c r="AF55" s="465"/>
      <c r="AG55" s="465"/>
      <c r="AH55" s="465"/>
      <c r="AI55" s="465"/>
      <c r="AJ55" s="468"/>
      <c r="AK55" s="577"/>
      <c r="AL55" s="42"/>
      <c r="AM55" s="195" t="s">
        <v>886</v>
      </c>
      <c r="AN55" s="42"/>
      <c r="AO55" s="195"/>
      <c r="AP55" s="266"/>
      <c r="AQ55" s="42"/>
      <c r="AR55" s="195"/>
      <c r="AS55" s="42"/>
      <c r="AT55" s="195"/>
    </row>
    <row r="56" spans="1:46" x14ac:dyDescent="0.25">
      <c r="A56" s="209" t="s">
        <v>868</v>
      </c>
      <c r="B56" s="41">
        <v>66305</v>
      </c>
      <c r="C56" s="436">
        <v>2227100</v>
      </c>
      <c r="D56" s="437">
        <v>0.1767</v>
      </c>
      <c r="E56" s="420">
        <v>0.1726</v>
      </c>
      <c r="F56" s="420">
        <v>0.18090000000000001</v>
      </c>
      <c r="G56" s="437">
        <v>0.44419999999999998</v>
      </c>
      <c r="H56" s="452">
        <v>0.43340000000000001</v>
      </c>
      <c r="I56" s="453">
        <v>0.45490000000000003</v>
      </c>
      <c r="J56" s="210"/>
      <c r="K56" s="41">
        <v>63533</v>
      </c>
      <c r="L56" s="262">
        <v>2774200</v>
      </c>
      <c r="M56" s="417">
        <v>0.17469999999999999</v>
      </c>
      <c r="N56" s="417">
        <v>0.1706</v>
      </c>
      <c r="O56" s="417">
        <v>0.1789</v>
      </c>
      <c r="P56" s="417">
        <v>0.4204</v>
      </c>
      <c r="Q56" s="418">
        <v>0.41</v>
      </c>
      <c r="R56" s="419">
        <v>0.43090000000000001</v>
      </c>
      <c r="S56" s="257"/>
      <c r="T56" s="273">
        <v>59120</v>
      </c>
      <c r="U56" s="270">
        <v>2136600</v>
      </c>
      <c r="V56" s="271">
        <v>0.16880000000000001</v>
      </c>
      <c r="W56" s="250">
        <v>0.1646</v>
      </c>
      <c r="X56" s="250">
        <v>0.1731</v>
      </c>
      <c r="Y56" s="250">
        <v>0.46410000000000001</v>
      </c>
      <c r="Z56" s="252">
        <v>0.45219999999999999</v>
      </c>
      <c r="AA56" s="276">
        <v>0.47610000000000002</v>
      </c>
      <c r="AB56" s="257"/>
      <c r="AC56" s="71">
        <v>57043</v>
      </c>
      <c r="AD56" s="261">
        <v>2126100</v>
      </c>
      <c r="AE56" s="465">
        <v>0.16789999999999999</v>
      </c>
      <c r="AF56" s="465">
        <v>0.16350000000000001</v>
      </c>
      <c r="AG56" s="465">
        <v>0.1724</v>
      </c>
      <c r="AH56" s="465">
        <v>0.46500000000000002</v>
      </c>
      <c r="AI56" s="465">
        <v>0.45219999999999999</v>
      </c>
      <c r="AJ56" s="468">
        <v>0.4778</v>
      </c>
      <c r="AK56" s="577"/>
      <c r="AL56" s="42">
        <v>-8.7534473302760818E-3</v>
      </c>
      <c r="AM56" s="195" t="s">
        <v>887</v>
      </c>
      <c r="AN56" s="42">
        <v>2.0810616966093043E-2</v>
      </c>
      <c r="AO56" s="195" t="s">
        <v>888</v>
      </c>
      <c r="AP56" s="266"/>
      <c r="AQ56" s="42">
        <v>-6.7999999999999996E-3</v>
      </c>
      <c r="AR56" s="195" t="s">
        <v>887</v>
      </c>
      <c r="AS56" s="42">
        <v>1.7536247771066937E-2</v>
      </c>
      <c r="AT56" s="195" t="s">
        <v>888</v>
      </c>
    </row>
    <row r="57" spans="1:46" x14ac:dyDescent="0.25">
      <c r="A57" s="209" t="s">
        <v>849</v>
      </c>
      <c r="B57" s="41">
        <v>33220</v>
      </c>
      <c r="C57" s="436">
        <v>1625200</v>
      </c>
      <c r="D57" s="437">
        <v>0.13869999999999999</v>
      </c>
      <c r="E57" s="420">
        <v>0.13300000000000001</v>
      </c>
      <c r="F57" s="420">
        <v>0.14460000000000001</v>
      </c>
      <c r="G57" s="437">
        <v>0.2346</v>
      </c>
      <c r="H57" s="452">
        <v>0.2253</v>
      </c>
      <c r="I57" s="453">
        <v>0.24410000000000001</v>
      </c>
      <c r="J57" s="210"/>
      <c r="K57" s="41">
        <v>31982</v>
      </c>
      <c r="L57" s="262">
        <v>1436900</v>
      </c>
      <c r="M57" s="417">
        <v>0.13350000000000001</v>
      </c>
      <c r="N57" s="417">
        <v>0.12790000000000001</v>
      </c>
      <c r="O57" s="417">
        <v>0.13930000000000001</v>
      </c>
      <c r="P57" s="417">
        <v>0.2177</v>
      </c>
      <c r="Q57" s="418">
        <v>0.20880000000000001</v>
      </c>
      <c r="R57" s="419">
        <v>0.22689999999999999</v>
      </c>
      <c r="S57" s="257"/>
      <c r="T57" s="273">
        <v>29385</v>
      </c>
      <c r="U57" s="270">
        <v>1421600</v>
      </c>
      <c r="V57" s="271">
        <v>0.1208</v>
      </c>
      <c r="W57" s="250">
        <v>0.1153</v>
      </c>
      <c r="X57" s="250">
        <v>0.12640000000000001</v>
      </c>
      <c r="Y57" s="250">
        <v>0.22289999999999999</v>
      </c>
      <c r="Z57" s="252">
        <v>0.2132</v>
      </c>
      <c r="AA57" s="276">
        <v>0.23280000000000001</v>
      </c>
      <c r="AB57" s="257"/>
      <c r="AC57" s="71">
        <v>28236</v>
      </c>
      <c r="AD57" s="261">
        <v>1451400</v>
      </c>
      <c r="AE57" s="465">
        <v>0.12330000000000001</v>
      </c>
      <c r="AF57" s="465">
        <v>0.1174</v>
      </c>
      <c r="AG57" s="465">
        <v>0.1295</v>
      </c>
      <c r="AH57" s="465">
        <v>0.2263</v>
      </c>
      <c r="AI57" s="465">
        <v>0.21579999999999999</v>
      </c>
      <c r="AJ57" s="468">
        <v>0.23719999999999999</v>
      </c>
      <c r="AK57" s="577"/>
      <c r="AL57" s="42">
        <v>-1.5420382475207883E-2</v>
      </c>
      <c r="AM57" s="195" t="s">
        <v>887</v>
      </c>
      <c r="AN57" s="42">
        <v>-8.2205840123319163E-3</v>
      </c>
      <c r="AO57" s="195" t="s">
        <v>907</v>
      </c>
      <c r="AP57" s="266"/>
      <c r="AQ57" s="42">
        <v>-1.0200000000000001E-2</v>
      </c>
      <c r="AR57" s="195" t="s">
        <v>887</v>
      </c>
      <c r="AS57" s="42">
        <v>-5.419305209762415E-3</v>
      </c>
      <c r="AT57" s="195" t="s">
        <v>907</v>
      </c>
    </row>
    <row r="58" spans="1:46" x14ac:dyDescent="0.25">
      <c r="A58" s="209" t="s">
        <v>850</v>
      </c>
      <c r="B58" s="41">
        <v>17539</v>
      </c>
      <c r="C58" s="436">
        <v>976500</v>
      </c>
      <c r="D58" s="437">
        <v>7.9299999999999995E-2</v>
      </c>
      <c r="E58" s="420">
        <v>7.3499999999999996E-2</v>
      </c>
      <c r="F58" s="420">
        <v>8.5500000000000007E-2</v>
      </c>
      <c r="G58" s="437">
        <v>0.1048</v>
      </c>
      <c r="H58" s="452">
        <v>9.7299999999999998E-2</v>
      </c>
      <c r="I58" s="453">
        <v>0.1128</v>
      </c>
      <c r="J58" s="210"/>
      <c r="K58" s="41">
        <v>16691</v>
      </c>
      <c r="L58" s="262">
        <v>703800</v>
      </c>
      <c r="M58" s="417">
        <v>8.4099999999999994E-2</v>
      </c>
      <c r="N58" s="417">
        <v>7.7700000000000005E-2</v>
      </c>
      <c r="O58" s="417">
        <v>9.0899999999999995E-2</v>
      </c>
      <c r="P58" s="417">
        <v>0.1067</v>
      </c>
      <c r="Q58" s="418">
        <v>9.8699999999999996E-2</v>
      </c>
      <c r="R58" s="419">
        <v>0.11509999999999999</v>
      </c>
      <c r="S58" s="257"/>
      <c r="T58" s="273">
        <v>15102</v>
      </c>
      <c r="U58" s="270">
        <v>1011000</v>
      </c>
      <c r="V58" s="271">
        <v>8.1699999999999995E-2</v>
      </c>
      <c r="W58" s="250">
        <v>7.51E-2</v>
      </c>
      <c r="X58" s="250">
        <v>8.8800000000000004E-2</v>
      </c>
      <c r="Y58" s="250">
        <v>0.1163</v>
      </c>
      <c r="Z58" s="252">
        <v>0.1072</v>
      </c>
      <c r="AA58" s="276">
        <v>0.12609999999999999</v>
      </c>
      <c r="AB58" s="257"/>
      <c r="AC58" s="71">
        <v>14127</v>
      </c>
      <c r="AD58" s="261">
        <v>977000</v>
      </c>
      <c r="AE58" s="465">
        <v>7.8899999999999998E-2</v>
      </c>
      <c r="AF58" s="465">
        <v>7.1900000000000006E-2</v>
      </c>
      <c r="AG58" s="465">
        <v>8.6699999999999999E-2</v>
      </c>
      <c r="AH58" s="465">
        <v>0.1135</v>
      </c>
      <c r="AI58" s="465">
        <v>0.1036</v>
      </c>
      <c r="AJ58" s="468">
        <v>0.1241</v>
      </c>
      <c r="AK58" s="577"/>
      <c r="AL58" s="42">
        <v>-3.6289133644852589E-4</v>
      </c>
      <c r="AM58" s="195" t="s">
        <v>907</v>
      </c>
      <c r="AN58" s="42">
        <v>8.6941731469307726E-3</v>
      </c>
      <c r="AO58" s="195" t="s">
        <v>907</v>
      </c>
      <c r="AP58" s="266"/>
      <c r="AQ58" s="42">
        <v>-5.1000000000000004E-3</v>
      </c>
      <c r="AR58" s="195" t="s">
        <v>907</v>
      </c>
      <c r="AS58" s="42">
        <v>-3.3836013329666126E-5</v>
      </c>
      <c r="AT58" s="195" t="s">
        <v>907</v>
      </c>
    </row>
    <row r="59" spans="1:46" x14ac:dyDescent="0.25">
      <c r="A59" s="209" t="s">
        <v>847</v>
      </c>
      <c r="B59" s="41">
        <v>10105</v>
      </c>
      <c r="C59" s="436">
        <v>801400</v>
      </c>
      <c r="D59" s="437">
        <v>0.22109999999999999</v>
      </c>
      <c r="E59" s="420">
        <v>0.20880000000000001</v>
      </c>
      <c r="F59" s="420">
        <v>0.2339</v>
      </c>
      <c r="G59" s="437">
        <v>0.2165</v>
      </c>
      <c r="H59" s="452">
        <v>0.20499999999999999</v>
      </c>
      <c r="I59" s="453">
        <v>0.22850000000000001</v>
      </c>
      <c r="J59" s="210"/>
      <c r="K59" s="41">
        <v>8606</v>
      </c>
      <c r="L59" s="262">
        <v>811300</v>
      </c>
      <c r="M59" s="417">
        <v>0.2238</v>
      </c>
      <c r="N59" s="417">
        <v>0.21099999999999999</v>
      </c>
      <c r="O59" s="417">
        <v>0.23799999999999999</v>
      </c>
      <c r="P59" s="417">
        <v>0.20699999999999999</v>
      </c>
      <c r="Q59" s="418">
        <v>0.19500000000000001</v>
      </c>
      <c r="R59" s="419">
        <v>0.22</v>
      </c>
      <c r="S59" s="257"/>
      <c r="T59" s="273">
        <v>8515</v>
      </c>
      <c r="U59" s="270">
        <v>726000</v>
      </c>
      <c r="V59" s="271">
        <v>0.19939999999999999</v>
      </c>
      <c r="W59" s="250">
        <v>0.1865</v>
      </c>
      <c r="X59" s="250">
        <v>0.21299999999999999</v>
      </c>
      <c r="Y59" s="250">
        <v>0.19670000000000001</v>
      </c>
      <c r="Z59" s="252">
        <v>0.1845</v>
      </c>
      <c r="AA59" s="276">
        <v>0.20949999999999999</v>
      </c>
      <c r="AB59" s="257"/>
      <c r="AC59" s="71">
        <v>8166</v>
      </c>
      <c r="AD59" s="261">
        <v>706800</v>
      </c>
      <c r="AE59" s="465">
        <v>0.19420000000000001</v>
      </c>
      <c r="AF59" s="465">
        <v>0.18060000000000001</v>
      </c>
      <c r="AG59" s="465">
        <v>0.2084</v>
      </c>
      <c r="AH59" s="465">
        <v>0.19520000000000001</v>
      </c>
      <c r="AI59" s="465">
        <v>0.1822</v>
      </c>
      <c r="AJ59" s="468">
        <v>0.2089</v>
      </c>
      <c r="AK59" s="577"/>
      <c r="AL59" s="42">
        <v>-2.6966389432289711E-2</v>
      </c>
      <c r="AM59" s="195" t="s">
        <v>887</v>
      </c>
      <c r="AN59" s="42">
        <v>-2.1284206100696118E-2</v>
      </c>
      <c r="AO59" s="195" t="s">
        <v>887</v>
      </c>
      <c r="AP59" s="266"/>
      <c r="AQ59" s="42">
        <v>-5.4899999999999997E-2</v>
      </c>
      <c r="AR59" s="195" t="s">
        <v>887</v>
      </c>
      <c r="AS59" s="42">
        <v>-1.2083106547969291E-2</v>
      </c>
      <c r="AT59" s="195" t="s">
        <v>907</v>
      </c>
    </row>
    <row r="60" spans="1:46" x14ac:dyDescent="0.25">
      <c r="A60" s="23"/>
      <c r="B60" s="41"/>
      <c r="C60" s="436"/>
      <c r="D60" s="420"/>
      <c r="E60" s="420"/>
      <c r="F60" s="420"/>
      <c r="G60" s="421"/>
      <c r="H60" s="420"/>
      <c r="I60" s="443"/>
      <c r="J60" s="199"/>
      <c r="K60" s="41"/>
      <c r="L60" s="261"/>
      <c r="M60" s="420"/>
      <c r="N60" s="420"/>
      <c r="O60" s="420"/>
      <c r="P60" s="421"/>
      <c r="Q60" s="421"/>
      <c r="R60" s="422"/>
      <c r="S60" s="259"/>
      <c r="T60" s="273"/>
      <c r="U60" s="274"/>
      <c r="V60" s="248"/>
      <c r="W60" s="248"/>
      <c r="X60" s="248"/>
      <c r="Y60" s="281"/>
      <c r="Z60" s="281"/>
      <c r="AA60" s="284"/>
      <c r="AB60" s="259"/>
      <c r="AC60" s="71"/>
      <c r="AD60" s="261"/>
      <c r="AE60" s="465"/>
      <c r="AF60" s="465"/>
      <c r="AG60" s="465"/>
      <c r="AH60" s="465"/>
      <c r="AI60" s="465"/>
      <c r="AJ60" s="468"/>
      <c r="AK60" s="577"/>
      <c r="AL60" s="42"/>
      <c r="AM60" s="195" t="s">
        <v>886</v>
      </c>
      <c r="AN60" s="42"/>
      <c r="AO60" s="195"/>
      <c r="AP60" s="266"/>
      <c r="AQ60" s="42"/>
      <c r="AR60" s="195"/>
      <c r="AS60" s="42"/>
      <c r="AT60" s="195"/>
    </row>
    <row r="61" spans="1:46" x14ac:dyDescent="0.25">
      <c r="A61" s="79" t="s">
        <v>42</v>
      </c>
      <c r="B61" s="41"/>
      <c r="C61" s="436"/>
      <c r="D61" s="420"/>
      <c r="E61" s="420"/>
      <c r="F61" s="420"/>
      <c r="G61" s="421"/>
      <c r="H61" s="420"/>
      <c r="I61" s="443"/>
      <c r="J61" s="202"/>
      <c r="K61" s="41"/>
      <c r="L61" s="261"/>
      <c r="M61" s="420"/>
      <c r="N61" s="420"/>
      <c r="O61" s="420"/>
      <c r="P61" s="421"/>
      <c r="Q61" s="421"/>
      <c r="R61" s="422"/>
      <c r="S61" s="259"/>
      <c r="T61" s="273"/>
      <c r="U61" s="274"/>
      <c r="V61" s="248"/>
      <c r="W61" s="248"/>
      <c r="X61" s="248"/>
      <c r="Y61" s="281"/>
      <c r="Z61" s="281"/>
      <c r="AA61" s="284"/>
      <c r="AB61" s="259"/>
      <c r="AC61" s="71"/>
      <c r="AD61" s="261"/>
      <c r="AE61" s="465"/>
      <c r="AF61" s="465"/>
      <c r="AG61" s="465"/>
      <c r="AH61" s="465"/>
      <c r="AI61" s="465"/>
      <c r="AJ61" s="468"/>
      <c r="AK61" s="577"/>
      <c r="AL61" s="42"/>
      <c r="AM61" s="195" t="s">
        <v>886</v>
      </c>
      <c r="AN61" s="42"/>
      <c r="AO61" s="195"/>
      <c r="AP61" s="266"/>
      <c r="AQ61" s="42"/>
      <c r="AR61" s="195"/>
      <c r="AS61" s="42"/>
      <c r="AT61" s="195"/>
    </row>
    <row r="62" spans="1:46" x14ac:dyDescent="0.25">
      <c r="A62" s="209" t="s">
        <v>851</v>
      </c>
      <c r="B62" s="41">
        <v>73769</v>
      </c>
      <c r="C62" s="436" t="s">
        <v>881</v>
      </c>
      <c r="D62" s="437">
        <v>0.15409999999999999</v>
      </c>
      <c r="E62" s="420">
        <v>0.15040000000000001</v>
      </c>
      <c r="F62" s="420">
        <v>0.15790000000000001</v>
      </c>
      <c r="G62" s="437">
        <v>0.59260000000000002</v>
      </c>
      <c r="H62" s="420">
        <v>0.58140000000000003</v>
      </c>
      <c r="I62" s="443">
        <v>0.60360000000000003</v>
      </c>
      <c r="J62" s="210"/>
      <c r="K62" s="41">
        <v>70841</v>
      </c>
      <c r="L62" s="261" t="s">
        <v>881</v>
      </c>
      <c r="M62" s="417">
        <v>0.1517</v>
      </c>
      <c r="N62" s="417">
        <v>0.14779999999999999</v>
      </c>
      <c r="O62" s="417">
        <v>0.15559999999999999</v>
      </c>
      <c r="P62" s="417">
        <v>0.59060000000000001</v>
      </c>
      <c r="Q62" s="418">
        <v>0.57899999999999996</v>
      </c>
      <c r="R62" s="419">
        <v>0.60199999999999998</v>
      </c>
      <c r="S62" s="257"/>
      <c r="T62" s="273">
        <v>65933</v>
      </c>
      <c r="U62" s="274" t="s">
        <v>881</v>
      </c>
      <c r="V62" s="271">
        <v>0.14419999999999999</v>
      </c>
      <c r="W62" s="250">
        <v>0.14030000000000001</v>
      </c>
      <c r="X62" s="250">
        <v>0.14810000000000001</v>
      </c>
      <c r="Y62" s="250">
        <v>0.5958</v>
      </c>
      <c r="Z62" s="252">
        <v>0.58379999999999999</v>
      </c>
      <c r="AA62" s="276">
        <v>0.60770000000000002</v>
      </c>
      <c r="AB62" s="257"/>
      <c r="AC62" s="71">
        <v>63286</v>
      </c>
      <c r="AD62" s="261" t="s">
        <v>881</v>
      </c>
      <c r="AE62" s="465">
        <v>0.1447</v>
      </c>
      <c r="AF62" s="465">
        <v>0.1406</v>
      </c>
      <c r="AG62" s="465">
        <v>0.1489</v>
      </c>
      <c r="AH62" s="465">
        <v>0.59970000000000001</v>
      </c>
      <c r="AI62" s="465">
        <v>0.58699999999999997</v>
      </c>
      <c r="AJ62" s="468">
        <v>0.61229999999999996</v>
      </c>
      <c r="AK62" s="577"/>
      <c r="AL62" s="42">
        <v>-9.4108651803659904E-3</v>
      </c>
      <c r="AM62" s="195" t="s">
        <v>887</v>
      </c>
      <c r="AN62" s="42">
        <v>7.1477105016263254E-3</v>
      </c>
      <c r="AO62" s="195" t="s">
        <v>907</v>
      </c>
      <c r="AP62" s="266"/>
      <c r="AQ62" s="42">
        <v>-7.0000000000000001E-3</v>
      </c>
      <c r="AR62" s="195" t="s">
        <v>887</v>
      </c>
      <c r="AS62" s="42">
        <v>9.1402169232410735E-3</v>
      </c>
      <c r="AT62" s="195" t="s">
        <v>907</v>
      </c>
    </row>
    <row r="63" spans="1:46" x14ac:dyDescent="0.25">
      <c r="A63" s="209" t="s">
        <v>21</v>
      </c>
      <c r="B63" s="41">
        <v>3845</v>
      </c>
      <c r="C63" s="436" t="s">
        <v>881</v>
      </c>
      <c r="D63" s="437">
        <v>8.9800000000000005E-2</v>
      </c>
      <c r="E63" s="420">
        <v>7.7100000000000002E-2</v>
      </c>
      <c r="F63" s="420">
        <v>0.10440000000000001</v>
      </c>
      <c r="G63" s="437">
        <v>2.35E-2</v>
      </c>
      <c r="H63" s="420">
        <v>2.01E-2</v>
      </c>
      <c r="I63" s="443">
        <v>2.75E-2</v>
      </c>
      <c r="J63" s="210"/>
      <c r="K63" s="41">
        <v>3626</v>
      </c>
      <c r="L63" s="261" t="s">
        <v>881</v>
      </c>
      <c r="M63" s="417">
        <v>9.2399999999999996E-2</v>
      </c>
      <c r="N63" s="417">
        <v>7.85E-2</v>
      </c>
      <c r="O63" s="417">
        <v>0.1085</v>
      </c>
      <c r="P63" s="417">
        <v>2.41E-2</v>
      </c>
      <c r="Q63" s="418">
        <v>2.0299999999999999E-2</v>
      </c>
      <c r="R63" s="419">
        <v>2.8500000000000001E-2</v>
      </c>
      <c r="S63" s="257"/>
      <c r="T63" s="273">
        <v>3198</v>
      </c>
      <c r="U63" s="274" t="s">
        <v>881</v>
      </c>
      <c r="V63" s="271">
        <v>7.5399999999999995E-2</v>
      </c>
      <c r="W63" s="250">
        <v>6.3399999999999998E-2</v>
      </c>
      <c r="X63" s="250">
        <v>8.9499999999999996E-2</v>
      </c>
      <c r="Y63" s="250">
        <v>1.9800000000000002E-2</v>
      </c>
      <c r="Z63" s="252">
        <v>1.66E-2</v>
      </c>
      <c r="AA63" s="276">
        <v>2.3599999999999999E-2</v>
      </c>
      <c r="AB63" s="257"/>
      <c r="AC63" s="71">
        <v>2978</v>
      </c>
      <c r="AD63" s="261" t="s">
        <v>881</v>
      </c>
      <c r="AE63" s="465">
        <v>6.9500000000000006E-2</v>
      </c>
      <c r="AF63" s="465">
        <v>5.7599999999999998E-2</v>
      </c>
      <c r="AG63" s="465">
        <v>8.3599999999999994E-2</v>
      </c>
      <c r="AH63" s="465">
        <v>1.8700000000000001E-2</v>
      </c>
      <c r="AI63" s="465">
        <v>1.55E-2</v>
      </c>
      <c r="AJ63" s="468">
        <v>2.2599999999999999E-2</v>
      </c>
      <c r="AK63" s="577"/>
      <c r="AL63" s="42">
        <v>-2.0321902873313979E-2</v>
      </c>
      <c r="AM63" s="195" t="s">
        <v>887</v>
      </c>
      <c r="AN63" s="42">
        <v>-4.8085776730700802E-3</v>
      </c>
      <c r="AO63" s="195" t="s">
        <v>907</v>
      </c>
      <c r="AP63" s="266"/>
      <c r="AQ63" s="42">
        <v>-2.29E-2</v>
      </c>
      <c r="AR63" s="195" t="s">
        <v>887</v>
      </c>
      <c r="AS63" s="42">
        <v>-5.3810878392625723E-3</v>
      </c>
      <c r="AT63" s="195" t="s">
        <v>887</v>
      </c>
    </row>
    <row r="64" spans="1:46" x14ac:dyDescent="0.25">
      <c r="A64" s="209" t="s">
        <v>852</v>
      </c>
      <c r="B64" s="41">
        <v>43105</v>
      </c>
      <c r="C64" s="436" t="s">
        <v>881</v>
      </c>
      <c r="D64" s="437">
        <v>0.12280000000000001</v>
      </c>
      <c r="E64" s="420">
        <v>0.1186</v>
      </c>
      <c r="F64" s="420">
        <v>0.12709999999999999</v>
      </c>
      <c r="G64" s="437">
        <v>0.16420000000000001</v>
      </c>
      <c r="H64" s="420">
        <v>0.15809999999999999</v>
      </c>
      <c r="I64" s="443">
        <v>0.1704</v>
      </c>
      <c r="J64" s="210"/>
      <c r="K64" s="41">
        <v>41141</v>
      </c>
      <c r="L64" s="261" t="s">
        <v>881</v>
      </c>
      <c r="M64" s="417">
        <v>0.124</v>
      </c>
      <c r="N64" s="417">
        <v>0.1197</v>
      </c>
      <c r="O64" s="417">
        <v>0.1285</v>
      </c>
      <c r="P64" s="417">
        <v>0.1686</v>
      </c>
      <c r="Q64" s="418">
        <v>0.16220000000000001</v>
      </c>
      <c r="R64" s="419">
        <v>0.17519999999999999</v>
      </c>
      <c r="S64" s="257"/>
      <c r="T64" s="273">
        <v>39099</v>
      </c>
      <c r="U64" s="274" t="s">
        <v>881</v>
      </c>
      <c r="V64" s="271">
        <v>0.1211</v>
      </c>
      <c r="W64" s="250">
        <v>0.1168</v>
      </c>
      <c r="X64" s="250">
        <v>0.12559999999999999</v>
      </c>
      <c r="Y64" s="250">
        <v>0.17680000000000001</v>
      </c>
      <c r="Z64" s="252">
        <v>0.17</v>
      </c>
      <c r="AA64" s="276">
        <v>0.18390000000000001</v>
      </c>
      <c r="AB64" s="257"/>
      <c r="AC64" s="71">
        <v>38032</v>
      </c>
      <c r="AD64" s="261" t="s">
        <v>881</v>
      </c>
      <c r="AE64" s="465">
        <v>0.12089999999999999</v>
      </c>
      <c r="AF64" s="465">
        <v>0.11650000000000001</v>
      </c>
      <c r="AG64" s="465">
        <v>0.1255</v>
      </c>
      <c r="AH64" s="465">
        <v>0.1802</v>
      </c>
      <c r="AI64" s="465">
        <v>0.1731</v>
      </c>
      <c r="AJ64" s="468">
        <v>0.18759999999999999</v>
      </c>
      <c r="AK64" s="577"/>
      <c r="AL64" s="42">
        <v>-1.8993004331507024E-3</v>
      </c>
      <c r="AM64" s="195" t="s">
        <v>907</v>
      </c>
      <c r="AN64" s="42">
        <v>1.6064749903527215E-2</v>
      </c>
      <c r="AO64" s="195" t="s">
        <v>888</v>
      </c>
      <c r="AP64" s="266"/>
      <c r="AQ64" s="42">
        <v>-3.2000000000000002E-3</v>
      </c>
      <c r="AR64" s="195" t="s">
        <v>907</v>
      </c>
      <c r="AS64" s="42">
        <v>1.1671618224457558E-2</v>
      </c>
      <c r="AT64" s="195" t="s">
        <v>888</v>
      </c>
    </row>
    <row r="65" spans="1:46" x14ac:dyDescent="0.25">
      <c r="A65" s="209" t="s">
        <v>22</v>
      </c>
      <c r="B65" s="41">
        <v>4903</v>
      </c>
      <c r="C65" s="436" t="s">
        <v>881</v>
      </c>
      <c r="D65" s="437">
        <v>8.0399999999999999E-2</v>
      </c>
      <c r="E65" s="420">
        <v>7.0499999999999993E-2</v>
      </c>
      <c r="F65" s="420">
        <v>9.1499999999999998E-2</v>
      </c>
      <c r="G65" s="437">
        <v>1.7500000000000002E-2</v>
      </c>
      <c r="H65" s="420">
        <v>1.5299999999999999E-2</v>
      </c>
      <c r="I65" s="443">
        <v>0.02</v>
      </c>
      <c r="J65" s="210"/>
      <c r="K65" s="41">
        <v>4471</v>
      </c>
      <c r="L65" s="261" t="s">
        <v>881</v>
      </c>
      <c r="M65" s="417">
        <v>7.9899999999999999E-2</v>
      </c>
      <c r="N65" s="417">
        <v>6.93E-2</v>
      </c>
      <c r="O65" s="417">
        <v>9.1899999999999996E-2</v>
      </c>
      <c r="P65" s="417">
        <v>1.7600000000000001E-2</v>
      </c>
      <c r="Q65" s="418">
        <v>1.52E-2</v>
      </c>
      <c r="R65" s="419">
        <v>2.0299999999999999E-2</v>
      </c>
      <c r="S65" s="257"/>
      <c r="T65" s="273">
        <v>4072</v>
      </c>
      <c r="U65" s="274" t="s">
        <v>881</v>
      </c>
      <c r="V65" s="271">
        <v>7.6200000000000004E-2</v>
      </c>
      <c r="W65" s="250">
        <v>6.6000000000000003E-2</v>
      </c>
      <c r="X65" s="250">
        <v>8.7800000000000003E-2</v>
      </c>
      <c r="Y65" s="250">
        <v>1.78E-2</v>
      </c>
      <c r="Z65" s="252">
        <v>1.54E-2</v>
      </c>
      <c r="AA65" s="276">
        <v>2.06E-2</v>
      </c>
      <c r="AB65" s="257"/>
      <c r="AC65" s="71">
        <v>3929</v>
      </c>
      <c r="AD65" s="261" t="s">
        <v>881</v>
      </c>
      <c r="AE65" s="465">
        <v>7.9200000000000007E-2</v>
      </c>
      <c r="AF65" s="465">
        <v>6.7100000000000007E-2</v>
      </c>
      <c r="AG65" s="465">
        <v>9.3200000000000005E-2</v>
      </c>
      <c r="AH65" s="465">
        <v>1.83E-2</v>
      </c>
      <c r="AI65" s="465">
        <v>1.55E-2</v>
      </c>
      <c r="AJ65" s="468">
        <v>2.1700000000000001E-2</v>
      </c>
      <c r="AK65" s="577"/>
      <c r="AL65" s="42">
        <v>-1.1947954576843056E-3</v>
      </c>
      <c r="AM65" s="195" t="s">
        <v>907</v>
      </c>
      <c r="AN65" s="42">
        <v>8.3760141492538256E-4</v>
      </c>
      <c r="AO65" s="195" t="s">
        <v>907</v>
      </c>
      <c r="AP65" s="266"/>
      <c r="AQ65" s="42">
        <v>-6.9999999999999999E-4</v>
      </c>
      <c r="AR65" s="195" t="s">
        <v>907</v>
      </c>
      <c r="AS65" s="42">
        <v>7.5788623651879342E-4</v>
      </c>
      <c r="AT65" s="195" t="s">
        <v>907</v>
      </c>
    </row>
    <row r="66" spans="1:46" x14ac:dyDescent="0.25">
      <c r="A66" s="209" t="s">
        <v>23</v>
      </c>
      <c r="B66" s="41">
        <v>3880</v>
      </c>
      <c r="C66" s="436" t="s">
        <v>881</v>
      </c>
      <c r="D66" s="437">
        <v>5.0799999999999998E-2</v>
      </c>
      <c r="E66" s="420">
        <v>4.1200000000000001E-2</v>
      </c>
      <c r="F66" s="420">
        <v>6.2700000000000006E-2</v>
      </c>
      <c r="G66" s="437">
        <v>8.0000000000000002E-3</v>
      </c>
      <c r="H66" s="420">
        <v>6.4000000000000003E-3</v>
      </c>
      <c r="I66" s="443">
        <v>9.9000000000000008E-3</v>
      </c>
      <c r="J66" s="210"/>
      <c r="K66" s="41">
        <v>3474</v>
      </c>
      <c r="L66" s="261" t="s">
        <v>881</v>
      </c>
      <c r="M66" s="417">
        <v>5.7200000000000001E-2</v>
      </c>
      <c r="N66" s="417">
        <v>4.5499999999999999E-2</v>
      </c>
      <c r="O66" s="417">
        <v>7.17E-2</v>
      </c>
      <c r="P66" s="417">
        <v>8.6E-3</v>
      </c>
      <c r="Q66" s="418">
        <v>6.7999999999999996E-3</v>
      </c>
      <c r="R66" s="419">
        <v>1.09E-2</v>
      </c>
      <c r="S66" s="257"/>
      <c r="T66" s="273">
        <v>3227</v>
      </c>
      <c r="U66" s="274" t="s">
        <v>881</v>
      </c>
      <c r="V66" s="271">
        <v>6.2300000000000001E-2</v>
      </c>
      <c r="W66" s="250">
        <v>4.9099999999999998E-2</v>
      </c>
      <c r="X66" s="250">
        <v>7.8799999999999995E-2</v>
      </c>
      <c r="Y66" s="250">
        <v>1.03E-2</v>
      </c>
      <c r="Z66" s="252">
        <v>8.0000000000000002E-3</v>
      </c>
      <c r="AA66" s="276">
        <v>1.3100000000000001E-2</v>
      </c>
      <c r="AB66" s="257"/>
      <c r="AC66" s="71">
        <v>3109</v>
      </c>
      <c r="AD66" s="261" t="s">
        <v>881</v>
      </c>
      <c r="AE66" s="465">
        <v>5.1200000000000002E-2</v>
      </c>
      <c r="AF66" s="465">
        <v>0.04</v>
      </c>
      <c r="AG66" s="465">
        <v>6.5299999999999997E-2</v>
      </c>
      <c r="AH66" s="465">
        <v>8.5000000000000006E-3</v>
      </c>
      <c r="AI66" s="465">
        <v>6.6E-3</v>
      </c>
      <c r="AJ66" s="468">
        <v>1.09E-2</v>
      </c>
      <c r="AK66" s="577"/>
      <c r="AL66" s="42">
        <v>3.4080631993818611E-4</v>
      </c>
      <c r="AM66" s="195" t="s">
        <v>907</v>
      </c>
      <c r="AN66" s="42">
        <v>4.8409722780064571E-4</v>
      </c>
      <c r="AO66" s="195" t="s">
        <v>907</v>
      </c>
      <c r="AP66" s="266"/>
      <c r="AQ66" s="42">
        <v>-6.0000000000000001E-3</v>
      </c>
      <c r="AR66" s="195" t="s">
        <v>907</v>
      </c>
      <c r="AS66" s="42">
        <v>-1.3222698556731791E-4</v>
      </c>
      <c r="AT66" s="195" t="s">
        <v>907</v>
      </c>
    </row>
    <row r="67" spans="1:46" x14ac:dyDescent="0.25">
      <c r="A67" s="209" t="s">
        <v>853</v>
      </c>
      <c r="B67" s="41">
        <v>4998</v>
      </c>
      <c r="C67" s="436" t="s">
        <v>881</v>
      </c>
      <c r="D67" s="437">
        <v>0.24890000000000001</v>
      </c>
      <c r="E67" s="420">
        <v>0.2336</v>
      </c>
      <c r="F67" s="420">
        <v>0.26490000000000002</v>
      </c>
      <c r="G67" s="437">
        <v>0.17879999999999999</v>
      </c>
      <c r="H67" s="420">
        <v>0.16789999999999999</v>
      </c>
      <c r="I67" s="443">
        <v>0.19020000000000001</v>
      </c>
      <c r="J67" s="210"/>
      <c r="K67" s="41">
        <v>4803</v>
      </c>
      <c r="L67" s="261" t="s">
        <v>881</v>
      </c>
      <c r="M67" s="417">
        <v>0.247</v>
      </c>
      <c r="N67" s="417">
        <v>0.23130000000000001</v>
      </c>
      <c r="O67" s="417">
        <v>0.26340000000000002</v>
      </c>
      <c r="P67" s="417">
        <v>0.1769</v>
      </c>
      <c r="Q67" s="418">
        <v>0.16569999999999999</v>
      </c>
      <c r="R67" s="419">
        <v>0.18859999999999999</v>
      </c>
      <c r="S67" s="257"/>
      <c r="T67" s="273">
        <v>4281</v>
      </c>
      <c r="U67" s="274" t="s">
        <v>881</v>
      </c>
      <c r="V67" s="271">
        <v>0.22559999999999999</v>
      </c>
      <c r="W67" s="250">
        <v>0.2097</v>
      </c>
      <c r="X67" s="250">
        <v>0.24249999999999999</v>
      </c>
      <c r="Y67" s="250">
        <v>0.1641</v>
      </c>
      <c r="Z67" s="252">
        <v>0.15260000000000001</v>
      </c>
      <c r="AA67" s="276">
        <v>0.17630000000000001</v>
      </c>
      <c r="AB67" s="257"/>
      <c r="AC67" s="71">
        <v>3869</v>
      </c>
      <c r="AD67" s="261" t="s">
        <v>881</v>
      </c>
      <c r="AE67" s="465">
        <v>0.2208</v>
      </c>
      <c r="AF67" s="465">
        <v>0.20369999999999999</v>
      </c>
      <c r="AG67" s="465">
        <v>0.23899999999999999</v>
      </c>
      <c r="AH67" s="465">
        <v>0.15759999999999999</v>
      </c>
      <c r="AI67" s="465">
        <v>0.14549999999999999</v>
      </c>
      <c r="AJ67" s="468">
        <v>0.1706</v>
      </c>
      <c r="AK67" s="577"/>
      <c r="AL67" s="42">
        <v>-2.8099621579637163E-2</v>
      </c>
      <c r="AM67" s="195" t="s">
        <v>887</v>
      </c>
      <c r="AN67" s="42">
        <v>-2.1152173287218551E-2</v>
      </c>
      <c r="AO67" s="195" t="s">
        <v>887</v>
      </c>
      <c r="AP67" s="266"/>
      <c r="AQ67" s="42">
        <v>-2.6100000000000002E-2</v>
      </c>
      <c r="AR67" s="195" t="s">
        <v>887</v>
      </c>
      <c r="AS67" s="42">
        <v>-1.9220124952579298E-2</v>
      </c>
      <c r="AT67" s="195" t="s">
        <v>887</v>
      </c>
    </row>
    <row r="68" spans="1:46" x14ac:dyDescent="0.25">
      <c r="A68" s="209" t="s">
        <v>854</v>
      </c>
      <c r="B68" s="41">
        <v>3456</v>
      </c>
      <c r="C68" s="436" t="s">
        <v>881</v>
      </c>
      <c r="D68" s="437">
        <v>0.112</v>
      </c>
      <c r="E68" s="420">
        <v>9.7699999999999995E-2</v>
      </c>
      <c r="F68" s="420">
        <v>0.12809999999999999</v>
      </c>
      <c r="G68" s="437">
        <v>1.55E-2</v>
      </c>
      <c r="H68" s="420">
        <v>1.34E-2</v>
      </c>
      <c r="I68" s="443">
        <v>1.7899999999999999E-2</v>
      </c>
      <c r="J68" s="210"/>
      <c r="K68" s="41">
        <v>3298</v>
      </c>
      <c r="L68" s="261" t="s">
        <v>881</v>
      </c>
      <c r="M68" s="417">
        <v>9.6299999999999997E-2</v>
      </c>
      <c r="N68" s="417">
        <v>8.3000000000000004E-2</v>
      </c>
      <c r="O68" s="417">
        <v>0.1115</v>
      </c>
      <c r="P68" s="417">
        <v>1.37E-2</v>
      </c>
      <c r="Q68" s="418">
        <v>1.18E-2</v>
      </c>
      <c r="R68" s="419">
        <v>1.6E-2</v>
      </c>
      <c r="S68" s="257"/>
      <c r="T68" s="273">
        <v>3091</v>
      </c>
      <c r="U68" s="274" t="s">
        <v>881</v>
      </c>
      <c r="V68" s="271">
        <v>9.7600000000000006E-2</v>
      </c>
      <c r="W68" s="250">
        <v>8.4199999999999997E-2</v>
      </c>
      <c r="X68" s="285">
        <v>0.11269999999999999</v>
      </c>
      <c r="Y68" s="250">
        <v>1.54E-2</v>
      </c>
      <c r="Z68" s="252">
        <v>1.32E-2</v>
      </c>
      <c r="AA68" s="276">
        <v>1.7899999999999999E-2</v>
      </c>
      <c r="AB68" s="257"/>
      <c r="AC68" s="71">
        <v>3043</v>
      </c>
      <c r="AD68" s="261" t="s">
        <v>881</v>
      </c>
      <c r="AE68" s="465">
        <v>0.10340000000000001</v>
      </c>
      <c r="AF68" s="465">
        <v>8.8700000000000001E-2</v>
      </c>
      <c r="AG68" s="465">
        <v>0.1203</v>
      </c>
      <c r="AH68" s="465">
        <v>1.6899999999999998E-2</v>
      </c>
      <c r="AI68" s="465">
        <v>1.44E-2</v>
      </c>
      <c r="AJ68" s="468">
        <v>1.9800000000000002E-2</v>
      </c>
      <c r="AK68" s="577"/>
      <c r="AL68" s="42">
        <v>-8.5271974375229209E-3</v>
      </c>
      <c r="AM68" s="195" t="s">
        <v>907</v>
      </c>
      <c r="AN68" s="42">
        <v>1.4265919124085251E-3</v>
      </c>
      <c r="AO68" s="195" t="s">
        <v>907</v>
      </c>
      <c r="AP68" s="266"/>
      <c r="AQ68" s="42">
        <v>7.1000000000000004E-3</v>
      </c>
      <c r="AR68" s="195" t="s">
        <v>907</v>
      </c>
      <c r="AS68" s="42">
        <v>3.1637183932039514E-3</v>
      </c>
      <c r="AT68" s="195" t="s">
        <v>907</v>
      </c>
    </row>
    <row r="69" spans="1:46" x14ac:dyDescent="0.25">
      <c r="A69" s="212"/>
      <c r="B69" s="41"/>
      <c r="C69" s="436"/>
      <c r="D69" s="420"/>
      <c r="E69" s="420"/>
      <c r="F69" s="420"/>
      <c r="G69" s="421"/>
      <c r="H69" s="420"/>
      <c r="I69" s="443"/>
      <c r="J69" s="213"/>
      <c r="K69" s="41"/>
      <c r="L69" s="261"/>
      <c r="M69" s="420"/>
      <c r="N69" s="420"/>
      <c r="O69" s="420"/>
      <c r="P69" s="421"/>
      <c r="Q69" s="421"/>
      <c r="R69" s="422"/>
      <c r="S69" s="259"/>
      <c r="T69" s="273"/>
      <c r="U69" s="274"/>
      <c r="V69" s="248"/>
      <c r="W69" s="248"/>
      <c r="X69" s="248"/>
      <c r="Y69" s="281"/>
      <c r="Z69" s="281"/>
      <c r="AA69" s="284"/>
      <c r="AB69" s="259"/>
      <c r="AC69" s="71"/>
      <c r="AD69" s="261"/>
      <c r="AE69" s="465"/>
      <c r="AF69" s="465"/>
      <c r="AG69" s="465"/>
      <c r="AH69" s="465"/>
      <c r="AI69" s="465"/>
      <c r="AJ69" s="468"/>
      <c r="AK69" s="577"/>
      <c r="AL69" s="42"/>
      <c r="AM69" s="195" t="s">
        <v>886</v>
      </c>
      <c r="AN69" s="42"/>
      <c r="AO69" s="195"/>
      <c r="AP69" s="266"/>
      <c r="AQ69" s="42"/>
      <c r="AR69" s="195"/>
      <c r="AS69" s="42"/>
      <c r="AT69" s="195"/>
    </row>
    <row r="70" spans="1:46" x14ac:dyDescent="0.25">
      <c r="A70" s="79" t="s">
        <v>43</v>
      </c>
      <c r="B70" s="41"/>
      <c r="C70" s="436"/>
      <c r="D70" s="420"/>
      <c r="E70" s="420"/>
      <c r="F70" s="420"/>
      <c r="G70" s="421"/>
      <c r="H70" s="420"/>
      <c r="I70" s="443"/>
      <c r="J70" s="202"/>
      <c r="K70" s="41"/>
      <c r="L70" s="261"/>
      <c r="M70" s="420"/>
      <c r="N70" s="420"/>
      <c r="O70" s="420"/>
      <c r="P70" s="421"/>
      <c r="Q70" s="421"/>
      <c r="R70" s="422"/>
      <c r="S70" s="259"/>
      <c r="T70" s="273"/>
      <c r="U70" s="274"/>
      <c r="V70" s="248"/>
      <c r="W70" s="248"/>
      <c r="X70" s="248"/>
      <c r="Y70" s="281"/>
      <c r="Z70" s="281"/>
      <c r="AA70" s="284"/>
      <c r="AB70" s="259"/>
      <c r="AC70" s="71"/>
      <c r="AD70" s="261"/>
      <c r="AE70" s="465"/>
      <c r="AF70" s="465"/>
      <c r="AG70" s="465"/>
      <c r="AH70" s="465"/>
      <c r="AI70" s="465"/>
      <c r="AJ70" s="468"/>
      <c r="AK70" s="577"/>
      <c r="AL70" s="42"/>
      <c r="AM70" s="195" t="s">
        <v>886</v>
      </c>
      <c r="AN70" s="42"/>
      <c r="AO70" s="195"/>
      <c r="AP70" s="266"/>
      <c r="AQ70" s="42"/>
      <c r="AR70" s="195"/>
      <c r="AS70" s="42"/>
      <c r="AT70" s="195"/>
    </row>
    <row r="71" spans="1:46" x14ac:dyDescent="0.25">
      <c r="A71" s="209" t="s">
        <v>25</v>
      </c>
      <c r="B71" s="41">
        <v>767</v>
      </c>
      <c r="C71" s="436" t="s">
        <v>881</v>
      </c>
      <c r="D71" s="437">
        <v>0.31159999999999999</v>
      </c>
      <c r="E71" s="456">
        <v>0.27210000000000001</v>
      </c>
      <c r="F71" s="456">
        <v>0.35410000000000003</v>
      </c>
      <c r="G71" s="437">
        <v>6.8500000000000005E-2</v>
      </c>
      <c r="H71" s="456">
        <v>5.7700000000000001E-2</v>
      </c>
      <c r="I71" s="457">
        <v>7.9699999999999993E-2</v>
      </c>
      <c r="J71" s="210"/>
      <c r="K71" s="41">
        <v>723</v>
      </c>
      <c r="L71" s="261" t="s">
        <v>881</v>
      </c>
      <c r="M71" s="417">
        <v>0.33379999999999999</v>
      </c>
      <c r="N71" s="417">
        <v>0.29310000000000003</v>
      </c>
      <c r="O71" s="417">
        <v>0.377</v>
      </c>
      <c r="P71" s="417">
        <v>6.8000000000000005E-2</v>
      </c>
      <c r="Q71" s="418">
        <v>5.8599999999999999E-2</v>
      </c>
      <c r="R71" s="419">
        <v>7.8799999999999995E-2</v>
      </c>
      <c r="S71" s="257"/>
      <c r="T71" s="273">
        <v>694</v>
      </c>
      <c r="U71" s="274" t="s">
        <v>881</v>
      </c>
      <c r="V71" s="271">
        <v>0.32219999999999999</v>
      </c>
      <c r="W71" s="250">
        <v>0.28039999999999998</v>
      </c>
      <c r="X71" s="250">
        <v>0.36709999999999998</v>
      </c>
      <c r="Y71" s="250">
        <v>6.6100000000000006E-2</v>
      </c>
      <c r="Z71" s="252">
        <v>5.6399999999999999E-2</v>
      </c>
      <c r="AA71" s="276">
        <v>7.7399999999999997E-2</v>
      </c>
      <c r="AB71" s="257"/>
      <c r="AC71" s="565">
        <v>625</v>
      </c>
      <c r="AD71" s="566" t="s">
        <v>881</v>
      </c>
      <c r="AE71" s="465">
        <v>0.32719999999999999</v>
      </c>
      <c r="AF71" s="465">
        <v>0.28110000000000002</v>
      </c>
      <c r="AG71" s="465">
        <v>0.37690000000000001</v>
      </c>
      <c r="AH71" s="465">
        <v>6.2899999999999998E-2</v>
      </c>
      <c r="AI71" s="465">
        <v>5.2699999999999997E-2</v>
      </c>
      <c r="AJ71" s="468">
        <v>7.4800000000000005E-2</v>
      </c>
      <c r="AK71" s="577"/>
      <c r="AL71" s="42">
        <v>1.5599999999999999E-2</v>
      </c>
      <c r="AM71" s="195" t="s">
        <v>907</v>
      </c>
      <c r="AN71" s="42">
        <v>-5.6409595439015636E-3</v>
      </c>
      <c r="AO71" s="195" t="s">
        <v>907</v>
      </c>
      <c r="AP71" s="266"/>
      <c r="AQ71" s="42">
        <v>-6.6133516518145363E-3</v>
      </c>
      <c r="AR71" s="195" t="s">
        <v>907</v>
      </c>
      <c r="AS71" s="42">
        <v>-5.141459677308835E-3</v>
      </c>
      <c r="AT71" s="195" t="s">
        <v>907</v>
      </c>
    </row>
    <row r="72" spans="1:46" x14ac:dyDescent="0.25">
      <c r="A72" s="209" t="s">
        <v>855</v>
      </c>
      <c r="B72" s="41">
        <v>1182</v>
      </c>
      <c r="C72" s="436" t="s">
        <v>881</v>
      </c>
      <c r="D72" s="437">
        <v>0.20380000000000001</v>
      </c>
      <c r="E72" s="456">
        <v>0.1736</v>
      </c>
      <c r="F72" s="456">
        <v>0.23769999999999999</v>
      </c>
      <c r="G72" s="437">
        <v>4.4900000000000002E-2</v>
      </c>
      <c r="H72" s="456">
        <v>3.7100000000000001E-2</v>
      </c>
      <c r="I72" s="457">
        <v>5.3199999999999997E-2</v>
      </c>
      <c r="J72" s="210"/>
      <c r="K72" s="41">
        <v>1141</v>
      </c>
      <c r="L72" s="261" t="s">
        <v>881</v>
      </c>
      <c r="M72" s="417">
        <v>0.22070000000000001</v>
      </c>
      <c r="N72" s="417">
        <v>0.18679999999999999</v>
      </c>
      <c r="O72" s="417">
        <v>0.25869999999999999</v>
      </c>
      <c r="P72" s="417">
        <v>4.8899999999999999E-2</v>
      </c>
      <c r="Q72" s="418">
        <v>4.07E-2</v>
      </c>
      <c r="R72" s="419">
        <v>5.8599999999999999E-2</v>
      </c>
      <c r="S72" s="257"/>
      <c r="T72" s="273">
        <v>1164</v>
      </c>
      <c r="U72" s="274" t="s">
        <v>881</v>
      </c>
      <c r="V72" s="250">
        <v>0.16400000000000001</v>
      </c>
      <c r="W72" s="250">
        <v>0.13569018020293419</v>
      </c>
      <c r="X72" s="250">
        <v>0.19687549055014625</v>
      </c>
      <c r="Y72" s="250">
        <v>3.9826936396125688E-2</v>
      </c>
      <c r="Z72" s="289">
        <v>3.258094526910589E-2</v>
      </c>
      <c r="AA72" s="290">
        <v>4.8603470859369668E-2</v>
      </c>
      <c r="AB72" s="257"/>
      <c r="AC72" s="565">
        <v>1123</v>
      </c>
      <c r="AD72" s="566" t="s">
        <v>881</v>
      </c>
      <c r="AE72" s="465">
        <v>0.17760000000000001</v>
      </c>
      <c r="AF72" s="465">
        <v>0.1462</v>
      </c>
      <c r="AG72" s="465">
        <v>0.214</v>
      </c>
      <c r="AH72" s="465">
        <v>4.1300000000000003E-2</v>
      </c>
      <c r="AI72" s="465">
        <v>3.3500000000000002E-2</v>
      </c>
      <c r="AJ72" s="468">
        <v>5.0700000000000002E-2</v>
      </c>
      <c r="AK72" s="577"/>
      <c r="AL72" s="42">
        <v>-2.6200000000000001E-2</v>
      </c>
      <c r="AM72" s="195" t="s">
        <v>907</v>
      </c>
      <c r="AN72" s="42">
        <v>-3.5903594193474817E-3</v>
      </c>
      <c r="AO72" s="195" t="s">
        <v>907</v>
      </c>
      <c r="AP72" s="266"/>
      <c r="AQ72" s="42">
        <v>-4.3083619946409663E-2</v>
      </c>
      <c r="AR72" s="195" t="s">
        <v>907</v>
      </c>
      <c r="AS72" s="42">
        <v>-7.5861688479013992E-3</v>
      </c>
      <c r="AT72" s="195" t="s">
        <v>907</v>
      </c>
    </row>
    <row r="73" spans="1:46" x14ac:dyDescent="0.25">
      <c r="A73" s="209" t="s">
        <v>856</v>
      </c>
      <c r="B73" s="41">
        <v>2541</v>
      </c>
      <c r="C73" s="436" t="s">
        <v>881</v>
      </c>
      <c r="D73" s="437">
        <v>0.1913</v>
      </c>
      <c r="E73" s="456">
        <v>0.17069999999999999</v>
      </c>
      <c r="F73" s="456">
        <v>0.2137</v>
      </c>
      <c r="G73" s="437">
        <v>8.9599999999999999E-2</v>
      </c>
      <c r="H73" s="456">
        <v>7.8100000000000003E-2</v>
      </c>
      <c r="I73" s="457">
        <v>0.1008</v>
      </c>
      <c r="J73" s="210"/>
      <c r="K73" s="41">
        <v>2498</v>
      </c>
      <c r="L73" s="261" t="s">
        <v>881</v>
      </c>
      <c r="M73" s="417">
        <v>0.17960000000000001</v>
      </c>
      <c r="N73" s="417">
        <v>0.1595</v>
      </c>
      <c r="O73" s="417">
        <v>0.2016</v>
      </c>
      <c r="P73" s="417">
        <v>8.3299999999999999E-2</v>
      </c>
      <c r="Q73" s="418">
        <v>7.3599999999999999E-2</v>
      </c>
      <c r="R73" s="419">
        <v>9.4100000000000003E-2</v>
      </c>
      <c r="S73" s="257"/>
      <c r="T73" s="273">
        <v>2478</v>
      </c>
      <c r="U73" s="274" t="s">
        <v>881</v>
      </c>
      <c r="V73" s="250">
        <v>0.16</v>
      </c>
      <c r="W73" s="250">
        <v>0.14182799978532273</v>
      </c>
      <c r="X73" s="250">
        <v>0.1799250892444951</v>
      </c>
      <c r="Y73" s="250">
        <v>7.7605500623693993E-2</v>
      </c>
      <c r="Z73" s="289">
        <v>6.8628931130526094E-2</v>
      </c>
      <c r="AA73" s="290">
        <v>8.7645703408413766E-2</v>
      </c>
      <c r="AB73" s="257"/>
      <c r="AC73" s="565">
        <v>2427</v>
      </c>
      <c r="AD73" s="566" t="s">
        <v>881</v>
      </c>
      <c r="AE73" s="465">
        <v>0.17549999999999999</v>
      </c>
      <c r="AF73" s="465">
        <v>0.15479999999999999</v>
      </c>
      <c r="AG73" s="465">
        <v>0.1983</v>
      </c>
      <c r="AH73" s="465">
        <v>9.06E-2</v>
      </c>
      <c r="AI73" s="465">
        <v>7.9600000000000004E-2</v>
      </c>
      <c r="AJ73" s="468">
        <v>0.1028</v>
      </c>
      <c r="AK73" s="577"/>
      <c r="AL73" s="42">
        <v>-1.5800000000000002E-2</v>
      </c>
      <c r="AM73" s="195" t="s">
        <v>907</v>
      </c>
      <c r="AN73" s="42">
        <v>9.6308663355104684E-4</v>
      </c>
      <c r="AO73" s="195" t="s">
        <v>907</v>
      </c>
      <c r="AP73" s="266"/>
      <c r="AQ73" s="42">
        <v>-4.093839631311158E-3</v>
      </c>
      <c r="AR73" s="195" t="s">
        <v>907</v>
      </c>
      <c r="AS73" s="42">
        <v>7.2812061840133724E-3</v>
      </c>
      <c r="AT73" s="195" t="s">
        <v>907</v>
      </c>
    </row>
    <row r="74" spans="1:46" x14ac:dyDescent="0.25">
      <c r="A74" s="246" t="s">
        <v>869</v>
      </c>
      <c r="B74" s="425">
        <v>1345</v>
      </c>
      <c r="C74" s="458" t="s">
        <v>881</v>
      </c>
      <c r="D74" s="459">
        <v>0.1648</v>
      </c>
      <c r="E74" s="460">
        <v>0.1404</v>
      </c>
      <c r="F74" s="460">
        <v>0.19239999999999999</v>
      </c>
      <c r="G74" s="459">
        <v>2.64E-2</v>
      </c>
      <c r="H74" s="460">
        <v>2.1999999999999999E-2</v>
      </c>
      <c r="I74" s="461">
        <v>3.0599999999999999E-2</v>
      </c>
      <c r="J74" s="210"/>
      <c r="K74" s="425">
        <v>1330</v>
      </c>
      <c r="L74" s="426" t="s">
        <v>881</v>
      </c>
      <c r="M74" s="427">
        <v>0.17269999999999999</v>
      </c>
      <c r="N74" s="427">
        <v>0.14710000000000001</v>
      </c>
      <c r="O74" s="427">
        <v>0.2016</v>
      </c>
      <c r="P74" s="427">
        <v>2.8000000000000001E-2</v>
      </c>
      <c r="Q74" s="428">
        <v>2.3699999999999999E-2</v>
      </c>
      <c r="R74" s="429">
        <v>3.3099999999999997E-2</v>
      </c>
      <c r="S74" s="257"/>
      <c r="T74" s="291">
        <v>1367</v>
      </c>
      <c r="U74" s="292" t="s">
        <v>881</v>
      </c>
      <c r="V74" s="293">
        <v>0.19489999999999999</v>
      </c>
      <c r="W74" s="293">
        <v>0.16521091851061528</v>
      </c>
      <c r="X74" s="293">
        <v>0.22857153689757501</v>
      </c>
      <c r="Y74" s="293">
        <v>3.3243868472369535E-2</v>
      </c>
      <c r="Z74" s="294">
        <v>2.7740322749982768E-2</v>
      </c>
      <c r="AA74" s="295">
        <v>3.9794600487590572E-2</v>
      </c>
      <c r="AB74" s="257"/>
      <c r="AC74" s="567">
        <v>1352</v>
      </c>
      <c r="AD74" s="568" t="s">
        <v>881</v>
      </c>
      <c r="AE74" s="470">
        <v>0.17430000000000001</v>
      </c>
      <c r="AF74" s="470">
        <v>0.1464</v>
      </c>
      <c r="AG74" s="470">
        <v>0.2064</v>
      </c>
      <c r="AH74" s="470">
        <v>3.0700000000000002E-2</v>
      </c>
      <c r="AI74" s="470">
        <v>2.5499999999999998E-2</v>
      </c>
      <c r="AJ74" s="471">
        <v>3.6999999999999998E-2</v>
      </c>
      <c r="AK74" s="577"/>
      <c r="AL74" s="43">
        <v>9.5999999999999992E-3</v>
      </c>
      <c r="AM74" s="214" t="s">
        <v>907</v>
      </c>
      <c r="AN74" s="43">
        <v>4.2999809249582299E-3</v>
      </c>
      <c r="AO74" s="214" t="s">
        <v>907</v>
      </c>
      <c r="AP74" s="266"/>
      <c r="AQ74" s="43">
        <v>1.6652919699210178E-3</v>
      </c>
      <c r="AR74" s="214" t="s">
        <v>907</v>
      </c>
      <c r="AS74" s="43">
        <v>2.7293576780325762E-3</v>
      </c>
      <c r="AT74" s="214" t="s">
        <v>907</v>
      </c>
    </row>
    <row r="75" spans="1:46" x14ac:dyDescent="0.25">
      <c r="B75" s="92"/>
      <c r="C75" s="215"/>
      <c r="D75" s="215"/>
      <c r="E75" s="215"/>
      <c r="F75" s="215"/>
      <c r="G75" s="215"/>
      <c r="H75" s="215"/>
      <c r="I75" s="92"/>
      <c r="J75" s="98"/>
      <c r="K75" s="92"/>
      <c r="M75" s="215"/>
      <c r="N75" s="215"/>
      <c r="O75" s="215"/>
      <c r="P75" s="215"/>
      <c r="Q75" s="215"/>
      <c r="S75" s="101"/>
      <c r="T75" s="92"/>
      <c r="V75" s="267"/>
      <c r="W75" s="267"/>
      <c r="X75" s="267"/>
      <c r="Y75" s="267"/>
      <c r="Z75" s="267"/>
      <c r="AB75" s="101"/>
      <c r="AC75" s="92"/>
      <c r="AE75" s="267"/>
      <c r="AF75" s="267"/>
      <c r="AG75" s="267"/>
      <c r="AH75" s="267"/>
      <c r="AI75" s="267"/>
      <c r="AK75" s="201"/>
      <c r="AL75" s="92"/>
      <c r="AM75" s="92"/>
      <c r="AN75" s="92"/>
      <c r="AO75" s="92"/>
      <c r="AP75" s="92"/>
      <c r="AQ75" s="92"/>
      <c r="AR75" s="92"/>
      <c r="AS75" s="92"/>
      <c r="AT75" s="92"/>
    </row>
    <row r="76" spans="1:46" x14ac:dyDescent="0.25">
      <c r="A76" s="569" t="s">
        <v>877</v>
      </c>
      <c r="B76" s="92"/>
      <c r="C76" s="215"/>
      <c r="D76" s="215"/>
      <c r="E76" s="215"/>
      <c r="F76" s="215"/>
      <c r="G76" s="215"/>
      <c r="H76" s="215"/>
      <c r="I76" s="92"/>
      <c r="J76" s="92"/>
      <c r="K76" s="92"/>
      <c r="M76" s="215"/>
      <c r="N76" s="215"/>
      <c r="O76" s="215"/>
      <c r="P76" s="215"/>
      <c r="Q76" s="215"/>
      <c r="R76" s="215"/>
      <c r="S76" s="101"/>
      <c r="T76" s="92"/>
      <c r="V76" s="267"/>
      <c r="W76" s="267"/>
      <c r="X76" s="267"/>
      <c r="Y76" s="267"/>
      <c r="Z76" s="267"/>
      <c r="AA76" s="267"/>
      <c r="AB76" s="101"/>
      <c r="AC76" s="92"/>
      <c r="AE76" s="267"/>
      <c r="AF76" s="267"/>
      <c r="AG76" s="267"/>
      <c r="AH76" s="267"/>
      <c r="AI76" s="267"/>
      <c r="AJ76" s="267"/>
      <c r="AK76" s="217"/>
      <c r="AL76" s="217"/>
      <c r="AM76" s="217"/>
      <c r="AN76" s="217"/>
      <c r="AO76" s="217"/>
      <c r="AQ76" s="217"/>
      <c r="AR76" s="217"/>
      <c r="AS76" s="217"/>
      <c r="AT76" s="217"/>
    </row>
    <row r="77" spans="1:46" x14ac:dyDescent="0.25">
      <c r="A77" s="216"/>
      <c r="B77" s="92"/>
      <c r="C77" s="215"/>
      <c r="D77" s="215"/>
      <c r="E77" s="215"/>
      <c r="F77" s="215"/>
      <c r="G77" s="215"/>
      <c r="H77" s="215"/>
      <c r="I77" s="455"/>
      <c r="J77" s="92"/>
      <c r="K77" s="92"/>
      <c r="M77" s="215"/>
      <c r="N77" s="215"/>
      <c r="O77" s="215"/>
      <c r="P77" s="215"/>
      <c r="Q77" s="215"/>
      <c r="R77" s="215"/>
      <c r="S77" s="101"/>
      <c r="T77" s="92"/>
      <c r="V77" s="267"/>
      <c r="W77" s="267"/>
      <c r="X77" s="267"/>
      <c r="Y77" s="267"/>
      <c r="Z77" s="267"/>
      <c r="AA77" s="267"/>
      <c r="AB77" s="101"/>
      <c r="AC77" s="92"/>
      <c r="AE77" s="267"/>
      <c r="AF77" s="267"/>
      <c r="AG77" s="267"/>
      <c r="AH77" s="267"/>
      <c r="AI77" s="267"/>
      <c r="AJ77" s="267"/>
      <c r="AK77" s="217"/>
      <c r="AL77" s="217"/>
      <c r="AM77" s="217"/>
      <c r="AN77" s="217"/>
      <c r="AO77" s="217"/>
      <c r="AQ77" s="217"/>
      <c r="AR77" s="217"/>
      <c r="AS77" s="217"/>
      <c r="AT77" s="217"/>
    </row>
    <row r="78" spans="1:46" x14ac:dyDescent="0.25">
      <c r="A78" s="216"/>
      <c r="B78" s="92"/>
      <c r="C78" s="215"/>
      <c r="D78" s="215"/>
      <c r="E78" s="215"/>
      <c r="F78" s="215"/>
      <c r="G78" s="215"/>
      <c r="H78" s="215"/>
      <c r="I78" s="455"/>
      <c r="J78" s="92"/>
      <c r="K78" s="92"/>
      <c r="M78" s="215"/>
      <c r="N78" s="215"/>
      <c r="O78" s="215"/>
      <c r="P78" s="215"/>
      <c r="Q78" s="215"/>
      <c r="R78" s="215"/>
      <c r="S78" s="101"/>
      <c r="T78" s="92"/>
      <c r="V78" s="267"/>
      <c r="W78" s="267"/>
      <c r="X78" s="267"/>
      <c r="Y78" s="267"/>
      <c r="Z78" s="267"/>
      <c r="AA78" s="267"/>
      <c r="AB78" s="101"/>
      <c r="AC78" s="92"/>
      <c r="AE78" s="267"/>
      <c r="AF78" s="267"/>
      <c r="AG78" s="267"/>
      <c r="AH78" s="267"/>
      <c r="AI78" s="267"/>
      <c r="AJ78" s="267"/>
      <c r="AK78" s="217"/>
      <c r="AL78" s="217"/>
      <c r="AM78" s="217"/>
      <c r="AN78" s="217"/>
      <c r="AO78" s="217"/>
      <c r="AQ78" s="217"/>
      <c r="AR78" s="217"/>
      <c r="AS78" s="217"/>
      <c r="AT78" s="217"/>
    </row>
    <row r="79" spans="1:46" x14ac:dyDescent="0.25">
      <c r="A79" s="66"/>
      <c r="B79" s="101"/>
      <c r="C79" s="218"/>
      <c r="D79" s="218"/>
      <c r="E79" s="218"/>
      <c r="F79" s="218"/>
      <c r="G79" s="218"/>
      <c r="H79" s="218"/>
      <c r="I79" s="455"/>
      <c r="J79" s="101"/>
      <c r="K79" s="101"/>
      <c r="L79" s="218"/>
      <c r="M79" s="218"/>
      <c r="N79" s="218"/>
      <c r="O79" s="218"/>
      <c r="P79" s="218"/>
      <c r="Q79" s="218"/>
      <c r="R79" s="218"/>
      <c r="S79" s="101"/>
      <c r="T79" s="101"/>
      <c r="U79" s="265"/>
      <c r="V79" s="269"/>
      <c r="W79" s="269"/>
      <c r="X79" s="269"/>
      <c r="Y79" s="269"/>
      <c r="Z79" s="269"/>
      <c r="AA79" s="269"/>
      <c r="AB79" s="101"/>
      <c r="AC79" s="101"/>
      <c r="AD79" s="265"/>
      <c r="AE79" s="269"/>
      <c r="AF79" s="269"/>
      <c r="AG79" s="269"/>
      <c r="AH79" s="269"/>
      <c r="AI79" s="269"/>
      <c r="AJ79" s="269"/>
      <c r="AK79" s="217"/>
      <c r="AL79" s="217"/>
      <c r="AM79" s="217"/>
      <c r="AN79" s="217"/>
      <c r="AO79" s="217"/>
      <c r="AQ79" s="217"/>
      <c r="AR79" s="217"/>
      <c r="AS79" s="217"/>
      <c r="AT79" s="217"/>
    </row>
    <row r="80" spans="1:46" x14ac:dyDescent="0.25">
      <c r="A80" s="66"/>
      <c r="B80" s="101"/>
      <c r="C80" s="218"/>
      <c r="D80" s="218"/>
      <c r="E80" s="218"/>
      <c r="F80" s="218"/>
      <c r="G80" s="218"/>
      <c r="H80" s="218"/>
      <c r="I80" s="455"/>
      <c r="J80" s="101"/>
      <c r="K80" s="101"/>
      <c r="L80" s="218"/>
      <c r="M80" s="218"/>
      <c r="N80" s="218"/>
      <c r="O80" s="218"/>
      <c r="P80" s="218"/>
      <c r="Q80" s="218"/>
      <c r="R80" s="218"/>
      <c r="S80" s="101"/>
      <c r="T80" s="101"/>
      <c r="U80" s="265"/>
      <c r="V80" s="269"/>
      <c r="W80" s="269"/>
      <c r="X80" s="269"/>
      <c r="Y80" s="269"/>
      <c r="Z80" s="269"/>
      <c r="AA80" s="269"/>
      <c r="AB80" s="101"/>
      <c r="AC80" s="101"/>
      <c r="AD80" s="265"/>
      <c r="AE80" s="269"/>
      <c r="AF80" s="269"/>
      <c r="AG80" s="269"/>
      <c r="AH80" s="269"/>
      <c r="AI80" s="269"/>
      <c r="AJ80" s="269"/>
      <c r="AK80" s="217"/>
      <c r="AL80" s="217"/>
      <c r="AM80" s="217"/>
      <c r="AN80" s="217"/>
      <c r="AO80" s="217"/>
      <c r="AQ80" s="217"/>
      <c r="AR80" s="217"/>
      <c r="AS80" s="217"/>
      <c r="AT80" s="217"/>
    </row>
    <row r="81" spans="1:46" x14ac:dyDescent="0.25">
      <c r="A81" s="66"/>
      <c r="B81" s="101"/>
      <c r="C81" s="218"/>
      <c r="D81" s="218"/>
      <c r="E81" s="218"/>
      <c r="F81" s="218"/>
      <c r="G81" s="218"/>
      <c r="H81" s="218"/>
      <c r="I81" s="101"/>
      <c r="J81" s="101"/>
      <c r="K81" s="101"/>
      <c r="L81" s="218"/>
      <c r="M81" s="218"/>
      <c r="N81" s="218"/>
      <c r="O81" s="218"/>
      <c r="P81" s="218"/>
      <c r="Q81" s="218"/>
      <c r="R81" s="218"/>
      <c r="S81" s="101"/>
      <c r="T81" s="101"/>
      <c r="U81" s="265"/>
      <c r="V81" s="269"/>
      <c r="W81" s="269"/>
      <c r="X81" s="269"/>
      <c r="Y81" s="269"/>
      <c r="Z81" s="269"/>
      <c r="AA81" s="269"/>
      <c r="AB81" s="101"/>
      <c r="AC81" s="101"/>
      <c r="AD81" s="265"/>
      <c r="AE81" s="269"/>
      <c r="AF81" s="269"/>
      <c r="AG81" s="269"/>
      <c r="AH81" s="269"/>
      <c r="AI81" s="269"/>
      <c r="AJ81" s="269"/>
      <c r="AK81" s="217"/>
      <c r="AL81" s="217"/>
      <c r="AM81" s="217"/>
      <c r="AN81" s="217"/>
      <c r="AO81" s="217"/>
      <c r="AQ81" s="217"/>
      <c r="AR81" s="217"/>
      <c r="AS81" s="217"/>
      <c r="AT81" s="217"/>
    </row>
    <row r="82" spans="1:46" x14ac:dyDescent="0.25">
      <c r="A82" s="66"/>
      <c r="B82" s="101"/>
      <c r="C82" s="218"/>
      <c r="D82" s="218"/>
      <c r="E82" s="218"/>
      <c r="F82" s="218"/>
      <c r="G82" s="218"/>
      <c r="H82" s="218"/>
      <c r="I82" s="101"/>
      <c r="J82" s="101"/>
      <c r="K82" s="101"/>
      <c r="L82" s="218"/>
      <c r="M82" s="218"/>
      <c r="N82" s="218"/>
      <c r="O82" s="218"/>
      <c r="P82" s="218"/>
      <c r="Q82" s="218"/>
      <c r="R82" s="218"/>
      <c r="S82" s="101"/>
      <c r="T82" s="101"/>
      <c r="U82" s="265"/>
      <c r="V82" s="269"/>
      <c r="W82" s="269"/>
      <c r="X82" s="269"/>
      <c r="Y82" s="269"/>
      <c r="Z82" s="269"/>
      <c r="AA82" s="269"/>
      <c r="AB82" s="101"/>
      <c r="AC82" s="101"/>
      <c r="AD82" s="265"/>
      <c r="AE82" s="269"/>
      <c r="AF82" s="269"/>
      <c r="AG82" s="269"/>
      <c r="AH82" s="269"/>
      <c r="AI82" s="269"/>
      <c r="AJ82" s="269"/>
      <c r="AK82" s="217"/>
      <c r="AL82" s="217"/>
      <c r="AM82" s="217"/>
      <c r="AN82" s="217"/>
      <c r="AO82" s="217"/>
      <c r="AQ82" s="217"/>
      <c r="AR82" s="217"/>
      <c r="AS82" s="217"/>
      <c r="AT82" s="217"/>
    </row>
    <row r="83" spans="1:46" x14ac:dyDescent="0.25">
      <c r="A83" s="66"/>
      <c r="B83" s="101"/>
      <c r="C83" s="218"/>
      <c r="D83" s="218"/>
      <c r="E83" s="218"/>
      <c r="F83" s="218"/>
      <c r="G83" s="218"/>
      <c r="H83" s="218"/>
      <c r="I83" s="101"/>
      <c r="J83" s="101"/>
      <c r="K83" s="101"/>
      <c r="L83" s="218"/>
      <c r="M83" s="218"/>
      <c r="N83" s="218"/>
      <c r="O83" s="218"/>
      <c r="P83" s="218"/>
      <c r="Q83" s="218"/>
      <c r="R83" s="218"/>
      <c r="S83" s="101"/>
      <c r="T83" s="101"/>
      <c r="U83" s="265"/>
      <c r="V83" s="269"/>
      <c r="W83" s="269"/>
      <c r="X83" s="269"/>
      <c r="Y83" s="269"/>
      <c r="Z83" s="269"/>
      <c r="AA83" s="269"/>
      <c r="AB83" s="101"/>
      <c r="AC83" s="101"/>
      <c r="AD83" s="265"/>
      <c r="AE83" s="269"/>
      <c r="AF83" s="269"/>
      <c r="AG83" s="269"/>
      <c r="AH83" s="269"/>
      <c r="AI83" s="269"/>
      <c r="AJ83" s="269"/>
      <c r="AK83" s="217"/>
      <c r="AL83" s="217"/>
      <c r="AM83" s="217"/>
      <c r="AN83" s="217"/>
      <c r="AO83" s="217"/>
      <c r="AQ83" s="217"/>
      <c r="AR83" s="217"/>
      <c r="AS83" s="217"/>
      <c r="AT83" s="217"/>
    </row>
    <row r="84" spans="1:46" x14ac:dyDescent="0.25">
      <c r="A84" s="66"/>
      <c r="B84" s="101"/>
      <c r="C84" s="218"/>
      <c r="D84" s="218"/>
      <c r="E84" s="218"/>
      <c r="F84" s="218"/>
      <c r="G84" s="218"/>
      <c r="H84" s="218"/>
      <c r="I84" s="101"/>
      <c r="J84" s="101"/>
      <c r="K84" s="101"/>
      <c r="L84" s="218"/>
      <c r="M84" s="218"/>
      <c r="N84" s="218"/>
      <c r="O84" s="218"/>
      <c r="P84" s="218"/>
      <c r="Q84" s="218"/>
      <c r="R84" s="218"/>
      <c r="S84" s="101"/>
      <c r="T84" s="101"/>
      <c r="U84" s="265"/>
      <c r="V84" s="269"/>
      <c r="W84" s="269"/>
      <c r="X84" s="269"/>
      <c r="Y84" s="269"/>
      <c r="Z84" s="269"/>
      <c r="AA84" s="269"/>
      <c r="AB84" s="101"/>
      <c r="AC84" s="101"/>
      <c r="AD84" s="265"/>
      <c r="AE84" s="269"/>
      <c r="AF84" s="269"/>
      <c r="AG84" s="269"/>
      <c r="AH84" s="269"/>
      <c r="AI84" s="269"/>
      <c r="AJ84" s="269"/>
      <c r="AK84" s="217"/>
      <c r="AL84" s="217"/>
      <c r="AM84" s="217"/>
      <c r="AN84" s="217"/>
      <c r="AO84" s="217"/>
      <c r="AQ84" s="217"/>
      <c r="AR84" s="217"/>
      <c r="AS84" s="217"/>
      <c r="AT84" s="217"/>
    </row>
    <row r="85" spans="1:46" x14ac:dyDescent="0.25">
      <c r="A85" s="66"/>
      <c r="B85" s="101"/>
      <c r="C85" s="218"/>
      <c r="D85" s="218"/>
      <c r="E85" s="218"/>
      <c r="F85" s="218"/>
      <c r="G85" s="218"/>
      <c r="H85" s="218"/>
      <c r="I85" s="101"/>
      <c r="J85" s="101"/>
      <c r="K85" s="101"/>
      <c r="L85" s="218"/>
      <c r="M85" s="218"/>
      <c r="N85" s="218"/>
      <c r="O85" s="218"/>
      <c r="P85" s="218"/>
      <c r="Q85" s="218"/>
      <c r="R85" s="218"/>
      <c r="S85" s="101"/>
      <c r="T85" s="101"/>
      <c r="U85" s="265"/>
      <c r="V85" s="269"/>
      <c r="W85" s="269"/>
      <c r="X85" s="269"/>
      <c r="Y85" s="269"/>
      <c r="Z85" s="269"/>
      <c r="AA85" s="269"/>
      <c r="AB85" s="101"/>
      <c r="AC85" s="101"/>
      <c r="AD85" s="265"/>
      <c r="AE85" s="269"/>
      <c r="AF85" s="269"/>
      <c r="AG85" s="269"/>
      <c r="AH85" s="269"/>
      <c r="AI85" s="269"/>
      <c r="AJ85" s="269"/>
      <c r="AK85" s="217"/>
      <c r="AL85" s="217"/>
      <c r="AM85" s="217"/>
      <c r="AN85" s="217"/>
      <c r="AO85" s="217"/>
      <c r="AQ85" s="217"/>
      <c r="AR85" s="217"/>
      <c r="AS85" s="217"/>
      <c r="AT85" s="217"/>
    </row>
    <row r="86" spans="1:46" x14ac:dyDescent="0.25">
      <c r="A86" s="66"/>
      <c r="B86" s="101"/>
      <c r="C86" s="218"/>
      <c r="D86" s="218"/>
      <c r="E86" s="218"/>
      <c r="F86" s="218"/>
      <c r="G86" s="218"/>
      <c r="H86" s="218"/>
      <c r="I86" s="101"/>
      <c r="J86" s="101"/>
      <c r="K86" s="101"/>
      <c r="L86" s="218"/>
      <c r="M86" s="218"/>
      <c r="N86" s="218"/>
      <c r="O86" s="218"/>
      <c r="P86" s="218"/>
      <c r="Q86" s="218"/>
      <c r="R86" s="218"/>
      <c r="S86" s="101"/>
      <c r="T86" s="101"/>
      <c r="U86" s="265"/>
      <c r="V86" s="269"/>
      <c r="W86" s="269"/>
      <c r="X86" s="269"/>
      <c r="Y86" s="269"/>
      <c r="Z86" s="269"/>
      <c r="AA86" s="269"/>
      <c r="AB86" s="101"/>
      <c r="AC86" s="101"/>
      <c r="AD86" s="265"/>
      <c r="AE86" s="269"/>
      <c r="AF86" s="269"/>
      <c r="AG86" s="269"/>
      <c r="AH86" s="269"/>
      <c r="AI86" s="269"/>
      <c r="AJ86" s="269"/>
      <c r="AK86" s="217"/>
      <c r="AL86" s="217"/>
      <c r="AM86" s="217"/>
      <c r="AN86" s="217"/>
      <c r="AO86" s="217"/>
      <c r="AQ86" s="217"/>
      <c r="AR86" s="217"/>
      <c r="AS86" s="217"/>
      <c r="AT86" s="217"/>
    </row>
    <row r="87" spans="1:46" x14ac:dyDescent="0.25">
      <c r="A87" s="66"/>
      <c r="B87" s="101"/>
      <c r="C87" s="218"/>
      <c r="D87" s="218"/>
      <c r="E87" s="218"/>
      <c r="F87" s="218"/>
      <c r="G87" s="218"/>
      <c r="H87" s="218"/>
      <c r="I87" s="101"/>
      <c r="J87" s="101"/>
      <c r="K87" s="101"/>
      <c r="L87" s="218"/>
      <c r="M87" s="218"/>
      <c r="N87" s="218"/>
      <c r="O87" s="218"/>
      <c r="P87" s="218"/>
      <c r="Q87" s="218"/>
      <c r="R87" s="218"/>
      <c r="S87" s="101"/>
      <c r="T87" s="101"/>
      <c r="U87" s="265"/>
      <c r="V87" s="269"/>
      <c r="W87" s="269"/>
      <c r="X87" s="269"/>
      <c r="Y87" s="269"/>
      <c r="Z87" s="269"/>
      <c r="AA87" s="269"/>
      <c r="AB87" s="101"/>
      <c r="AC87" s="101"/>
      <c r="AD87" s="265"/>
      <c r="AE87" s="269"/>
      <c r="AF87" s="269"/>
      <c r="AG87" s="269"/>
      <c r="AH87" s="269"/>
      <c r="AI87" s="269"/>
      <c r="AJ87" s="269"/>
      <c r="AK87" s="217"/>
      <c r="AL87" s="217"/>
      <c r="AM87" s="217"/>
      <c r="AN87" s="217"/>
      <c r="AO87" s="217"/>
      <c r="AQ87" s="217"/>
      <c r="AR87" s="217"/>
      <c r="AS87" s="217"/>
      <c r="AT87" s="217"/>
    </row>
    <row r="88" spans="1:46" x14ac:dyDescent="0.25">
      <c r="A88" s="66"/>
      <c r="B88" s="101"/>
      <c r="C88" s="218"/>
      <c r="D88" s="218"/>
      <c r="E88" s="218"/>
      <c r="F88" s="218"/>
      <c r="G88" s="218"/>
      <c r="H88" s="218"/>
      <c r="I88" s="101"/>
      <c r="J88" s="101"/>
      <c r="K88" s="101"/>
      <c r="L88" s="218"/>
      <c r="M88" s="218"/>
      <c r="N88" s="218"/>
      <c r="O88" s="218"/>
      <c r="P88" s="218"/>
      <c r="Q88" s="218"/>
      <c r="R88" s="218"/>
      <c r="S88" s="101"/>
      <c r="T88" s="101"/>
      <c r="U88" s="265"/>
      <c r="V88" s="269"/>
      <c r="W88" s="269"/>
      <c r="X88" s="269"/>
      <c r="Y88" s="269"/>
      <c r="Z88" s="269"/>
      <c r="AA88" s="269"/>
      <c r="AB88" s="101"/>
      <c r="AC88" s="101"/>
      <c r="AD88" s="265"/>
      <c r="AE88" s="269"/>
      <c r="AF88" s="269"/>
      <c r="AG88" s="269"/>
      <c r="AH88" s="269"/>
      <c r="AI88" s="269"/>
      <c r="AJ88" s="269"/>
      <c r="AK88" s="217"/>
      <c r="AL88" s="217"/>
      <c r="AM88" s="217"/>
      <c r="AN88" s="217"/>
      <c r="AO88" s="217"/>
      <c r="AQ88" s="217"/>
      <c r="AR88" s="217"/>
      <c r="AS88" s="217"/>
      <c r="AT88" s="217"/>
    </row>
    <row r="89" spans="1:46" x14ac:dyDescent="0.25">
      <c r="A89" s="66"/>
      <c r="B89" s="101"/>
      <c r="C89" s="218"/>
      <c r="D89" s="218"/>
      <c r="E89" s="218"/>
      <c r="F89" s="218"/>
      <c r="G89" s="218"/>
      <c r="H89" s="218"/>
      <c r="I89" s="101"/>
      <c r="J89" s="101"/>
      <c r="K89" s="101"/>
      <c r="L89" s="218"/>
      <c r="M89" s="218"/>
      <c r="N89" s="218"/>
      <c r="O89" s="218"/>
      <c r="P89" s="218"/>
      <c r="Q89" s="218"/>
      <c r="R89" s="218"/>
      <c r="S89" s="101"/>
      <c r="T89" s="101"/>
      <c r="U89" s="265"/>
      <c r="V89" s="269"/>
      <c r="W89" s="269"/>
      <c r="X89" s="269"/>
      <c r="Y89" s="269"/>
      <c r="Z89" s="269"/>
      <c r="AA89" s="269"/>
      <c r="AB89" s="101"/>
      <c r="AC89" s="101"/>
      <c r="AD89" s="265"/>
      <c r="AE89" s="269"/>
      <c r="AF89" s="269"/>
      <c r="AG89" s="269"/>
      <c r="AH89" s="269"/>
      <c r="AI89" s="269"/>
      <c r="AJ89" s="269"/>
      <c r="AK89" s="217"/>
      <c r="AL89" s="217"/>
      <c r="AM89" s="217"/>
      <c r="AN89" s="217"/>
      <c r="AO89" s="217"/>
      <c r="AQ89" s="217"/>
      <c r="AR89" s="217"/>
      <c r="AS89" s="217"/>
      <c r="AT89" s="217"/>
    </row>
    <row r="90" spans="1:46" x14ac:dyDescent="0.25">
      <c r="A90" s="66"/>
      <c r="B90" s="101"/>
      <c r="C90" s="218"/>
      <c r="D90" s="218"/>
      <c r="E90" s="218"/>
      <c r="F90" s="218"/>
      <c r="G90" s="218"/>
      <c r="H90" s="218"/>
      <c r="I90" s="101"/>
      <c r="J90" s="101"/>
      <c r="K90" s="101"/>
      <c r="L90" s="218"/>
      <c r="M90" s="218"/>
      <c r="N90" s="218"/>
      <c r="O90" s="218"/>
      <c r="P90" s="218"/>
      <c r="Q90" s="218"/>
      <c r="R90" s="218"/>
      <c r="S90" s="101"/>
      <c r="T90" s="101"/>
      <c r="U90" s="265"/>
      <c r="V90" s="269"/>
      <c r="W90" s="269"/>
      <c r="X90" s="269"/>
      <c r="Y90" s="269"/>
      <c r="Z90" s="269"/>
      <c r="AA90" s="269"/>
      <c r="AB90" s="101"/>
      <c r="AC90" s="101"/>
      <c r="AD90" s="265"/>
      <c r="AE90" s="269"/>
      <c r="AF90" s="269"/>
      <c r="AG90" s="269"/>
      <c r="AH90" s="269"/>
      <c r="AI90" s="269"/>
      <c r="AJ90" s="269"/>
      <c r="AK90" s="217"/>
      <c r="AL90" s="217"/>
      <c r="AM90" s="217"/>
      <c r="AN90" s="217"/>
      <c r="AO90" s="217"/>
      <c r="AQ90" s="217"/>
      <c r="AR90" s="217"/>
      <c r="AS90" s="217"/>
      <c r="AT90" s="217"/>
    </row>
    <row r="91" spans="1:46" x14ac:dyDescent="0.25">
      <c r="A91" s="66"/>
      <c r="B91" s="101"/>
      <c r="C91" s="218"/>
      <c r="D91" s="218"/>
      <c r="E91" s="218"/>
      <c r="F91" s="218"/>
      <c r="G91" s="218"/>
      <c r="H91" s="218"/>
      <c r="I91" s="101"/>
      <c r="J91" s="101"/>
      <c r="K91" s="101"/>
      <c r="L91" s="218"/>
      <c r="M91" s="218"/>
      <c r="N91" s="218"/>
      <c r="O91" s="218"/>
      <c r="P91" s="218"/>
      <c r="Q91" s="218"/>
      <c r="R91" s="218"/>
      <c r="S91" s="101"/>
      <c r="T91" s="101"/>
      <c r="U91" s="265"/>
      <c r="V91" s="269"/>
      <c r="W91" s="269"/>
      <c r="X91" s="269"/>
      <c r="Y91" s="269"/>
      <c r="Z91" s="269"/>
      <c r="AA91" s="269"/>
      <c r="AB91" s="101"/>
      <c r="AC91" s="101"/>
      <c r="AD91" s="265"/>
      <c r="AE91" s="269"/>
      <c r="AF91" s="269"/>
      <c r="AG91" s="269"/>
      <c r="AH91" s="269"/>
      <c r="AI91" s="269"/>
      <c r="AJ91" s="269"/>
      <c r="AK91" s="217"/>
      <c r="AL91" s="217"/>
      <c r="AM91" s="217"/>
      <c r="AN91" s="217"/>
      <c r="AO91" s="217"/>
      <c r="AQ91" s="217"/>
      <c r="AR91" s="217"/>
      <c r="AS91" s="217"/>
      <c r="AT91" s="217"/>
    </row>
    <row r="92" spans="1:46" x14ac:dyDescent="0.25">
      <c r="A92" s="66"/>
      <c r="B92" s="101"/>
      <c r="C92" s="218"/>
      <c r="D92" s="218"/>
      <c r="E92" s="218"/>
      <c r="F92" s="218"/>
      <c r="G92" s="218"/>
      <c r="H92" s="218"/>
      <c r="I92" s="101"/>
      <c r="J92" s="101"/>
      <c r="K92" s="101"/>
      <c r="L92" s="218"/>
      <c r="M92" s="218"/>
      <c r="N92" s="218"/>
      <c r="O92" s="218"/>
      <c r="P92" s="218"/>
      <c r="Q92" s="218"/>
      <c r="R92" s="218"/>
      <c r="S92" s="101"/>
      <c r="T92" s="101"/>
      <c r="U92" s="265"/>
      <c r="V92" s="269"/>
      <c r="W92" s="269"/>
      <c r="X92" s="269"/>
      <c r="Y92" s="269"/>
      <c r="Z92" s="269"/>
      <c r="AA92" s="269"/>
      <c r="AB92" s="101"/>
      <c r="AC92" s="101"/>
      <c r="AD92" s="265"/>
      <c r="AE92" s="269"/>
      <c r="AF92" s="269"/>
      <c r="AG92" s="269"/>
      <c r="AH92" s="269"/>
      <c r="AI92" s="269"/>
      <c r="AJ92" s="269"/>
      <c r="AK92" s="217"/>
      <c r="AL92" s="217"/>
      <c r="AM92" s="217"/>
      <c r="AN92" s="217"/>
      <c r="AO92" s="217"/>
      <c r="AQ92" s="217"/>
      <c r="AR92" s="217"/>
      <c r="AS92" s="217"/>
      <c r="AT92" s="217"/>
    </row>
    <row r="93" spans="1:46" x14ac:dyDescent="0.25">
      <c r="A93" s="66"/>
      <c r="B93" s="101"/>
      <c r="C93" s="218"/>
      <c r="D93" s="218"/>
      <c r="E93" s="218"/>
      <c r="F93" s="218"/>
      <c r="G93" s="218"/>
      <c r="H93" s="218"/>
      <c r="I93" s="101"/>
      <c r="J93" s="101"/>
      <c r="K93" s="101"/>
      <c r="L93" s="218"/>
      <c r="M93" s="218"/>
      <c r="N93" s="218"/>
      <c r="O93" s="218"/>
      <c r="P93" s="218"/>
      <c r="Q93" s="218"/>
      <c r="R93" s="218"/>
      <c r="S93" s="101"/>
      <c r="T93" s="101"/>
      <c r="U93" s="265"/>
      <c r="V93" s="269"/>
      <c r="W93" s="269"/>
      <c r="X93" s="269"/>
      <c r="Y93" s="269"/>
      <c r="Z93" s="269"/>
      <c r="AA93" s="269"/>
      <c r="AB93" s="101"/>
      <c r="AC93" s="101"/>
      <c r="AD93" s="265"/>
      <c r="AE93" s="269"/>
      <c r="AF93" s="269"/>
      <c r="AG93" s="269"/>
      <c r="AH93" s="269"/>
      <c r="AI93" s="269"/>
      <c r="AJ93" s="269"/>
      <c r="AK93" s="217"/>
      <c r="AL93" s="217"/>
      <c r="AM93" s="217"/>
      <c r="AN93" s="217"/>
      <c r="AO93" s="217"/>
      <c r="AQ93" s="217"/>
      <c r="AR93" s="217"/>
      <c r="AS93" s="217"/>
      <c r="AT93" s="217"/>
    </row>
    <row r="94" spans="1:46" x14ac:dyDescent="0.25">
      <c r="A94" s="66"/>
      <c r="B94" s="101"/>
      <c r="C94" s="218"/>
      <c r="D94" s="218"/>
      <c r="E94" s="218"/>
      <c r="F94" s="218"/>
      <c r="G94" s="218"/>
      <c r="H94" s="218"/>
      <c r="I94" s="101"/>
      <c r="J94" s="101"/>
      <c r="K94" s="101"/>
      <c r="L94" s="218"/>
      <c r="M94" s="218"/>
      <c r="N94" s="218"/>
      <c r="O94" s="218"/>
      <c r="P94" s="218"/>
      <c r="Q94" s="218"/>
      <c r="R94" s="218"/>
      <c r="S94" s="101"/>
      <c r="T94" s="101"/>
      <c r="U94" s="265"/>
      <c r="V94" s="269"/>
      <c r="W94" s="269"/>
      <c r="X94" s="269"/>
      <c r="Y94" s="269"/>
      <c r="Z94" s="269"/>
      <c r="AA94" s="269"/>
      <c r="AB94" s="101"/>
      <c r="AC94" s="101"/>
      <c r="AD94" s="265"/>
      <c r="AE94" s="269"/>
      <c r="AF94" s="269"/>
      <c r="AG94" s="269"/>
      <c r="AH94" s="269"/>
      <c r="AI94" s="269"/>
      <c r="AJ94" s="269"/>
      <c r="AK94" s="217"/>
      <c r="AL94" s="217"/>
      <c r="AM94" s="217"/>
      <c r="AN94" s="217"/>
      <c r="AO94" s="217"/>
      <c r="AQ94" s="217"/>
      <c r="AR94" s="217"/>
      <c r="AS94" s="217"/>
      <c r="AT94" s="217"/>
    </row>
    <row r="95" spans="1:46" x14ac:dyDescent="0.25">
      <c r="A95" s="66"/>
      <c r="B95" s="101"/>
      <c r="C95" s="218"/>
      <c r="D95" s="218"/>
      <c r="E95" s="218"/>
      <c r="F95" s="218"/>
      <c r="G95" s="218"/>
      <c r="H95" s="218"/>
      <c r="I95" s="101"/>
      <c r="J95" s="101"/>
      <c r="K95" s="101"/>
      <c r="L95" s="218"/>
      <c r="M95" s="218"/>
      <c r="N95" s="218"/>
      <c r="O95" s="218"/>
      <c r="P95" s="218"/>
      <c r="Q95" s="218"/>
      <c r="R95" s="218"/>
      <c r="S95" s="101"/>
      <c r="T95" s="101"/>
      <c r="U95" s="265"/>
      <c r="V95" s="269"/>
      <c r="W95" s="269"/>
      <c r="X95" s="269"/>
      <c r="Y95" s="269"/>
      <c r="Z95" s="269"/>
      <c r="AA95" s="269"/>
      <c r="AB95" s="101"/>
      <c r="AC95" s="101"/>
      <c r="AD95" s="265"/>
      <c r="AE95" s="269"/>
      <c r="AF95" s="269"/>
      <c r="AG95" s="269"/>
      <c r="AH95" s="269"/>
      <c r="AI95" s="269"/>
      <c r="AJ95" s="269"/>
      <c r="AK95" s="217"/>
      <c r="AL95" s="217"/>
      <c r="AM95" s="217"/>
      <c r="AN95" s="217"/>
      <c r="AO95" s="217"/>
      <c r="AQ95" s="217"/>
      <c r="AR95" s="217"/>
      <c r="AS95" s="217"/>
      <c r="AT95" s="217"/>
    </row>
    <row r="96" spans="1:46" x14ac:dyDescent="0.25">
      <c r="A96" s="66"/>
      <c r="B96" s="101"/>
      <c r="C96" s="218"/>
      <c r="D96" s="218"/>
      <c r="E96" s="218"/>
      <c r="F96" s="218"/>
      <c r="G96" s="218"/>
      <c r="H96" s="218"/>
      <c r="I96" s="101"/>
      <c r="J96" s="101"/>
      <c r="K96" s="101"/>
      <c r="L96" s="218"/>
      <c r="M96" s="218"/>
      <c r="N96" s="218"/>
      <c r="O96" s="218"/>
      <c r="P96" s="218"/>
      <c r="Q96" s="218"/>
      <c r="R96" s="218"/>
      <c r="S96" s="101"/>
      <c r="T96" s="101"/>
      <c r="U96" s="265"/>
      <c r="V96" s="269"/>
      <c r="W96" s="269"/>
      <c r="X96" s="269"/>
      <c r="Y96" s="269"/>
      <c r="Z96" s="269"/>
      <c r="AA96" s="269"/>
      <c r="AB96" s="101"/>
      <c r="AC96" s="101"/>
      <c r="AD96" s="265"/>
      <c r="AE96" s="269"/>
      <c r="AF96" s="269"/>
      <c r="AG96" s="269"/>
      <c r="AH96" s="269"/>
      <c r="AI96" s="269"/>
      <c r="AJ96" s="269"/>
      <c r="AK96" s="217"/>
      <c r="AL96" s="217"/>
      <c r="AM96" s="217"/>
      <c r="AN96" s="217"/>
      <c r="AO96" s="217"/>
      <c r="AQ96" s="217"/>
      <c r="AR96" s="217"/>
      <c r="AS96" s="217"/>
      <c r="AT96" s="217"/>
    </row>
    <row r="97" spans="1:46" x14ac:dyDescent="0.25">
      <c r="A97" s="66"/>
      <c r="B97" s="101"/>
      <c r="C97" s="218"/>
      <c r="D97" s="218"/>
      <c r="E97" s="218"/>
      <c r="F97" s="218"/>
      <c r="G97" s="218"/>
      <c r="H97" s="218"/>
      <c r="I97" s="101"/>
      <c r="J97" s="101"/>
      <c r="K97" s="101"/>
      <c r="L97" s="218"/>
      <c r="M97" s="218"/>
      <c r="N97" s="218"/>
      <c r="O97" s="218"/>
      <c r="P97" s="218"/>
      <c r="Q97" s="218"/>
      <c r="R97" s="218"/>
      <c r="S97" s="101"/>
      <c r="T97" s="101"/>
      <c r="U97" s="265"/>
      <c r="V97" s="269"/>
      <c r="W97" s="269"/>
      <c r="X97" s="269"/>
      <c r="Y97" s="269"/>
      <c r="Z97" s="269"/>
      <c r="AA97" s="269"/>
      <c r="AB97" s="101"/>
      <c r="AC97" s="101"/>
      <c r="AD97" s="265"/>
      <c r="AE97" s="269"/>
      <c r="AF97" s="269"/>
      <c r="AG97" s="269"/>
      <c r="AH97" s="269"/>
      <c r="AI97" s="269"/>
      <c r="AJ97" s="269"/>
      <c r="AK97" s="217"/>
      <c r="AL97" s="217"/>
      <c r="AM97" s="217"/>
      <c r="AN97" s="217"/>
      <c r="AO97" s="217"/>
      <c r="AQ97" s="217"/>
      <c r="AR97" s="217"/>
      <c r="AS97" s="217"/>
      <c r="AT97" s="217"/>
    </row>
    <row r="98" spans="1:46" x14ac:dyDescent="0.25">
      <c r="A98" s="66"/>
      <c r="B98" s="101"/>
      <c r="C98" s="218"/>
      <c r="D98" s="218"/>
      <c r="E98" s="218"/>
      <c r="F98" s="218"/>
      <c r="G98" s="218"/>
      <c r="H98" s="218"/>
      <c r="I98" s="101"/>
      <c r="J98" s="101"/>
      <c r="K98" s="101"/>
      <c r="L98" s="218"/>
      <c r="M98" s="218"/>
      <c r="N98" s="218"/>
      <c r="O98" s="218"/>
      <c r="P98" s="218"/>
      <c r="Q98" s="218"/>
      <c r="R98" s="218"/>
      <c r="S98" s="101"/>
      <c r="T98" s="101"/>
      <c r="U98" s="265"/>
      <c r="V98" s="269"/>
      <c r="W98" s="269"/>
      <c r="X98" s="269"/>
      <c r="Y98" s="269"/>
      <c r="Z98" s="269"/>
      <c r="AA98" s="269"/>
      <c r="AB98" s="101"/>
      <c r="AC98" s="101"/>
      <c r="AD98" s="265"/>
      <c r="AE98" s="269"/>
      <c r="AF98" s="269"/>
      <c r="AG98" s="269"/>
      <c r="AH98" s="269"/>
      <c r="AI98" s="269"/>
      <c r="AJ98" s="269"/>
      <c r="AK98" s="217"/>
      <c r="AL98" s="217"/>
      <c r="AM98" s="217"/>
      <c r="AN98" s="217"/>
      <c r="AO98" s="217"/>
      <c r="AQ98" s="217"/>
      <c r="AR98" s="217"/>
      <c r="AS98" s="217"/>
      <c r="AT98" s="217"/>
    </row>
    <row r="99" spans="1:46" x14ac:dyDescent="0.25">
      <c r="A99" s="66"/>
      <c r="B99" s="101"/>
      <c r="C99" s="218"/>
      <c r="D99" s="218"/>
      <c r="E99" s="218"/>
      <c r="F99" s="218"/>
      <c r="G99" s="218"/>
      <c r="H99" s="218"/>
      <c r="I99" s="101"/>
      <c r="J99" s="101"/>
      <c r="K99" s="101"/>
      <c r="L99" s="218"/>
      <c r="M99" s="218"/>
      <c r="N99" s="218"/>
      <c r="O99" s="218"/>
      <c r="P99" s="218"/>
      <c r="Q99" s="218"/>
      <c r="R99" s="218"/>
      <c r="S99" s="101"/>
      <c r="T99" s="101"/>
      <c r="U99" s="265"/>
      <c r="V99" s="269"/>
      <c r="W99" s="269"/>
      <c r="X99" s="269"/>
      <c r="Y99" s="269"/>
      <c r="Z99" s="269"/>
      <c r="AA99" s="269"/>
      <c r="AB99" s="101"/>
      <c r="AC99" s="101"/>
      <c r="AD99" s="265"/>
      <c r="AE99" s="269"/>
      <c r="AF99" s="269"/>
      <c r="AG99" s="269"/>
      <c r="AH99" s="269"/>
      <c r="AI99" s="269"/>
      <c r="AJ99" s="269"/>
      <c r="AK99" s="217"/>
      <c r="AL99" s="217"/>
      <c r="AM99" s="217"/>
      <c r="AN99" s="217"/>
      <c r="AO99" s="217"/>
      <c r="AQ99" s="217"/>
      <c r="AR99" s="217"/>
      <c r="AS99" s="217"/>
      <c r="AT99" s="217"/>
    </row>
    <row r="100" spans="1:46" x14ac:dyDescent="0.25">
      <c r="A100" s="66"/>
      <c r="B100" s="101"/>
      <c r="C100" s="218"/>
      <c r="D100" s="218"/>
      <c r="E100" s="218"/>
      <c r="F100" s="218"/>
      <c r="G100" s="218"/>
      <c r="H100" s="218"/>
      <c r="I100" s="101"/>
      <c r="J100" s="101"/>
      <c r="K100" s="101"/>
      <c r="L100" s="218"/>
      <c r="M100" s="218"/>
      <c r="N100" s="218"/>
      <c r="O100" s="218"/>
      <c r="P100" s="218"/>
      <c r="Q100" s="218"/>
      <c r="R100" s="218"/>
      <c r="S100" s="101"/>
      <c r="T100" s="101"/>
      <c r="U100" s="265"/>
      <c r="V100" s="269"/>
      <c r="W100" s="269"/>
      <c r="X100" s="269"/>
      <c r="Y100" s="269"/>
      <c r="Z100" s="269"/>
      <c r="AA100" s="269"/>
      <c r="AB100" s="101"/>
      <c r="AC100" s="101"/>
      <c r="AD100" s="265"/>
      <c r="AE100" s="269"/>
      <c r="AF100" s="269"/>
      <c r="AG100" s="269"/>
      <c r="AH100" s="269"/>
      <c r="AI100" s="269"/>
      <c r="AJ100" s="269"/>
      <c r="AK100" s="217"/>
      <c r="AL100" s="217"/>
      <c r="AM100" s="217"/>
      <c r="AN100" s="217"/>
      <c r="AO100" s="217"/>
      <c r="AQ100" s="217"/>
      <c r="AR100" s="217"/>
      <c r="AS100" s="217"/>
      <c r="AT100" s="217"/>
    </row>
    <row r="101" spans="1:46" x14ac:dyDescent="0.25">
      <c r="A101" s="66"/>
      <c r="B101" s="101"/>
      <c r="C101" s="218"/>
      <c r="D101" s="218"/>
      <c r="E101" s="218"/>
      <c r="F101" s="218"/>
      <c r="G101" s="218"/>
      <c r="H101" s="218"/>
      <c r="I101" s="101"/>
      <c r="J101" s="101"/>
      <c r="K101" s="101"/>
      <c r="L101" s="218"/>
      <c r="M101" s="218"/>
      <c r="N101" s="218"/>
      <c r="O101" s="218"/>
      <c r="P101" s="218"/>
      <c r="Q101" s="218"/>
      <c r="R101" s="218"/>
      <c r="S101" s="101"/>
      <c r="T101" s="101"/>
      <c r="U101" s="265"/>
      <c r="V101" s="269"/>
      <c r="W101" s="269"/>
      <c r="X101" s="269"/>
      <c r="Y101" s="269"/>
      <c r="Z101" s="269"/>
      <c r="AA101" s="269"/>
      <c r="AB101" s="101"/>
      <c r="AC101" s="101"/>
      <c r="AD101" s="265"/>
      <c r="AE101" s="269"/>
      <c r="AF101" s="269"/>
      <c r="AG101" s="269"/>
      <c r="AH101" s="269"/>
      <c r="AI101" s="269"/>
      <c r="AJ101" s="269"/>
      <c r="AK101" s="217"/>
      <c r="AL101" s="217"/>
      <c r="AM101" s="217"/>
      <c r="AN101" s="217"/>
      <c r="AO101" s="217"/>
      <c r="AQ101" s="217"/>
      <c r="AR101" s="217"/>
      <c r="AS101" s="217"/>
      <c r="AT101" s="217"/>
    </row>
    <row r="102" spans="1:46" x14ac:dyDescent="0.25">
      <c r="A102" s="66"/>
      <c r="B102" s="101"/>
      <c r="C102" s="218"/>
      <c r="D102" s="218"/>
      <c r="E102" s="218"/>
      <c r="F102" s="218"/>
      <c r="G102" s="218"/>
      <c r="H102" s="218"/>
      <c r="I102" s="101"/>
      <c r="J102" s="101"/>
      <c r="K102" s="101"/>
      <c r="L102" s="218"/>
      <c r="M102" s="218"/>
      <c r="N102" s="218"/>
      <c r="O102" s="218"/>
      <c r="P102" s="218"/>
      <c r="Q102" s="218"/>
      <c r="R102" s="218"/>
      <c r="S102" s="101"/>
      <c r="T102" s="101"/>
      <c r="U102" s="265"/>
      <c r="V102" s="269"/>
      <c r="W102" s="269"/>
      <c r="X102" s="269"/>
      <c r="Y102" s="269"/>
      <c r="Z102" s="269"/>
      <c r="AA102" s="269"/>
      <c r="AB102" s="101"/>
      <c r="AC102" s="101"/>
      <c r="AD102" s="265"/>
      <c r="AE102" s="269"/>
      <c r="AF102" s="269"/>
      <c r="AG102" s="269"/>
      <c r="AH102" s="269"/>
      <c r="AI102" s="269"/>
      <c r="AJ102" s="269"/>
      <c r="AK102" s="217"/>
      <c r="AL102" s="217"/>
      <c r="AM102" s="217"/>
      <c r="AN102" s="217"/>
      <c r="AO102" s="217"/>
      <c r="AQ102" s="217"/>
      <c r="AR102" s="217"/>
      <c r="AS102" s="217"/>
      <c r="AT102" s="217"/>
    </row>
    <row r="103" spans="1:46" x14ac:dyDescent="0.25">
      <c r="A103" s="66"/>
      <c r="B103" s="101"/>
      <c r="C103" s="218"/>
      <c r="D103" s="218"/>
      <c r="E103" s="218"/>
      <c r="F103" s="218"/>
      <c r="G103" s="218"/>
      <c r="H103" s="218"/>
      <c r="I103" s="101"/>
      <c r="J103" s="101"/>
      <c r="K103" s="101"/>
      <c r="L103" s="218"/>
      <c r="M103" s="218"/>
      <c r="N103" s="218"/>
      <c r="O103" s="218"/>
      <c r="P103" s="218"/>
      <c r="Q103" s="218"/>
      <c r="R103" s="218"/>
      <c r="S103" s="101"/>
      <c r="T103" s="101"/>
      <c r="U103" s="265"/>
      <c r="V103" s="269"/>
      <c r="W103" s="269"/>
      <c r="X103" s="269"/>
      <c r="Y103" s="269"/>
      <c r="Z103" s="269"/>
      <c r="AA103" s="269"/>
      <c r="AB103" s="101"/>
      <c r="AC103" s="101"/>
      <c r="AD103" s="265"/>
      <c r="AE103" s="269"/>
      <c r="AF103" s="269"/>
      <c r="AG103" s="269"/>
      <c r="AH103" s="269"/>
      <c r="AI103" s="269"/>
      <c r="AJ103" s="269"/>
      <c r="AK103" s="217"/>
      <c r="AL103" s="217"/>
      <c r="AM103" s="217"/>
      <c r="AN103" s="217"/>
      <c r="AO103" s="217"/>
      <c r="AQ103" s="217"/>
      <c r="AR103" s="217"/>
      <c r="AS103" s="217"/>
      <c r="AT103" s="217"/>
    </row>
    <row r="104" spans="1:46" x14ac:dyDescent="0.25">
      <c r="A104" s="66"/>
      <c r="B104" s="101"/>
      <c r="C104" s="218"/>
      <c r="D104" s="218"/>
      <c r="E104" s="218"/>
      <c r="F104" s="218"/>
      <c r="G104" s="218"/>
      <c r="H104" s="218"/>
      <c r="I104" s="101"/>
      <c r="J104" s="101"/>
      <c r="K104" s="101"/>
      <c r="L104" s="218"/>
      <c r="M104" s="218"/>
      <c r="N104" s="218"/>
      <c r="O104" s="218"/>
      <c r="P104" s="218"/>
      <c r="Q104" s="218"/>
      <c r="R104" s="218"/>
      <c r="S104" s="101"/>
      <c r="T104" s="101"/>
      <c r="U104" s="265"/>
      <c r="V104" s="269"/>
      <c r="W104" s="269"/>
      <c r="X104" s="269"/>
      <c r="Y104" s="269"/>
      <c r="Z104" s="269"/>
      <c r="AA104" s="269"/>
      <c r="AB104" s="101"/>
      <c r="AC104" s="101"/>
      <c r="AD104" s="265"/>
      <c r="AE104" s="269"/>
      <c r="AF104" s="269"/>
      <c r="AG104" s="269"/>
      <c r="AH104" s="269"/>
      <c r="AI104" s="269"/>
      <c r="AJ104" s="269"/>
      <c r="AK104" s="217"/>
      <c r="AL104" s="217"/>
      <c r="AM104" s="217"/>
      <c r="AN104" s="217"/>
      <c r="AO104" s="217"/>
      <c r="AQ104" s="217"/>
      <c r="AR104" s="217"/>
      <c r="AS104" s="217"/>
      <c r="AT104" s="217"/>
    </row>
    <row r="105" spans="1:46" x14ac:dyDescent="0.25">
      <c r="A105" s="66"/>
      <c r="B105" s="101"/>
      <c r="C105" s="218"/>
      <c r="D105" s="218"/>
      <c r="E105" s="218"/>
      <c r="F105" s="218"/>
      <c r="G105" s="218"/>
      <c r="H105" s="218"/>
      <c r="I105" s="101"/>
      <c r="J105" s="101"/>
      <c r="K105" s="101"/>
      <c r="L105" s="218"/>
      <c r="M105" s="218"/>
      <c r="N105" s="218"/>
      <c r="O105" s="218"/>
      <c r="P105" s="218"/>
      <c r="Q105" s="218"/>
      <c r="R105" s="218"/>
      <c r="S105" s="101"/>
      <c r="T105" s="101"/>
      <c r="U105" s="265"/>
      <c r="V105" s="269"/>
      <c r="W105" s="269"/>
      <c r="X105" s="269"/>
      <c r="Y105" s="269"/>
      <c r="Z105" s="269"/>
      <c r="AA105" s="269"/>
      <c r="AB105" s="101"/>
      <c r="AC105" s="101"/>
      <c r="AD105" s="265"/>
      <c r="AE105" s="269"/>
      <c r="AF105" s="269"/>
      <c r="AG105" s="269"/>
      <c r="AH105" s="269"/>
      <c r="AI105" s="269"/>
      <c r="AJ105" s="269"/>
      <c r="AK105" s="217"/>
      <c r="AL105" s="217"/>
      <c r="AM105" s="217"/>
      <c r="AN105" s="217"/>
      <c r="AO105" s="217"/>
      <c r="AQ105" s="217"/>
      <c r="AR105" s="217"/>
      <c r="AS105" s="217"/>
      <c r="AT105" s="217"/>
    </row>
    <row r="106" spans="1:46" x14ac:dyDescent="0.25">
      <c r="A106" s="66"/>
      <c r="B106" s="101"/>
      <c r="C106" s="218"/>
      <c r="D106" s="218"/>
      <c r="E106" s="218"/>
      <c r="F106" s="218"/>
      <c r="G106" s="218"/>
      <c r="H106" s="218"/>
      <c r="I106" s="101"/>
      <c r="J106" s="101"/>
      <c r="K106" s="101"/>
      <c r="L106" s="218"/>
      <c r="M106" s="218"/>
      <c r="N106" s="218"/>
      <c r="O106" s="218"/>
      <c r="P106" s="218"/>
      <c r="Q106" s="218"/>
      <c r="R106" s="218"/>
      <c r="S106" s="101"/>
      <c r="T106" s="101"/>
      <c r="U106" s="265"/>
      <c r="V106" s="269"/>
      <c r="W106" s="269"/>
      <c r="X106" s="269"/>
      <c r="Y106" s="269"/>
      <c r="Z106" s="269"/>
      <c r="AA106" s="269"/>
      <c r="AB106" s="101"/>
      <c r="AC106" s="101"/>
      <c r="AD106" s="265"/>
      <c r="AE106" s="269"/>
      <c r="AF106" s="269"/>
      <c r="AG106" s="269"/>
      <c r="AH106" s="269"/>
      <c r="AI106" s="269"/>
      <c r="AJ106" s="269"/>
      <c r="AK106" s="217"/>
      <c r="AL106" s="217"/>
      <c r="AM106" s="217"/>
      <c r="AN106" s="217"/>
      <c r="AO106" s="217"/>
      <c r="AQ106" s="217"/>
      <c r="AR106" s="217"/>
      <c r="AS106" s="217"/>
      <c r="AT106" s="217"/>
    </row>
    <row r="107" spans="1:46" x14ac:dyDescent="0.25">
      <c r="A107" s="66"/>
      <c r="B107" s="101"/>
      <c r="C107" s="218"/>
      <c r="D107" s="218"/>
      <c r="E107" s="218"/>
      <c r="F107" s="218"/>
      <c r="G107" s="218"/>
      <c r="H107" s="218"/>
      <c r="I107" s="101"/>
      <c r="J107" s="101"/>
      <c r="K107" s="101"/>
      <c r="L107" s="218"/>
      <c r="M107" s="218"/>
      <c r="N107" s="218"/>
      <c r="O107" s="218"/>
      <c r="P107" s="218"/>
      <c r="Q107" s="218"/>
      <c r="R107" s="218"/>
      <c r="S107" s="101"/>
      <c r="T107" s="101"/>
      <c r="U107" s="265"/>
      <c r="V107" s="269"/>
      <c r="W107" s="269"/>
      <c r="X107" s="269"/>
      <c r="Y107" s="269"/>
      <c r="Z107" s="269"/>
      <c r="AA107" s="269"/>
      <c r="AB107" s="101"/>
      <c r="AC107" s="101"/>
      <c r="AD107" s="265"/>
      <c r="AE107" s="269"/>
      <c r="AF107" s="269"/>
      <c r="AG107" s="269"/>
      <c r="AH107" s="269"/>
      <c r="AI107" s="269"/>
      <c r="AJ107" s="269"/>
      <c r="AK107" s="217"/>
      <c r="AL107" s="217"/>
      <c r="AM107" s="217"/>
      <c r="AN107" s="217"/>
      <c r="AO107" s="217"/>
      <c r="AQ107" s="217"/>
      <c r="AR107" s="217"/>
      <c r="AS107" s="217"/>
      <c r="AT107" s="217"/>
    </row>
    <row r="108" spans="1:46" x14ac:dyDescent="0.25">
      <c r="A108" s="66"/>
      <c r="B108" s="101"/>
      <c r="C108" s="218"/>
      <c r="D108" s="218"/>
      <c r="E108" s="218"/>
      <c r="F108" s="218"/>
      <c r="G108" s="218"/>
      <c r="H108" s="218"/>
      <c r="I108" s="101"/>
      <c r="J108" s="101"/>
      <c r="K108" s="101"/>
      <c r="L108" s="218"/>
      <c r="M108" s="218"/>
      <c r="N108" s="218"/>
      <c r="O108" s="218"/>
      <c r="P108" s="218"/>
      <c r="Q108" s="218"/>
      <c r="R108" s="218"/>
      <c r="S108" s="101"/>
      <c r="T108" s="101"/>
      <c r="U108" s="265"/>
      <c r="V108" s="269"/>
      <c r="W108" s="269"/>
      <c r="X108" s="269"/>
      <c r="Y108" s="269"/>
      <c r="Z108" s="269"/>
      <c r="AA108" s="269"/>
      <c r="AB108" s="101"/>
      <c r="AC108" s="101"/>
      <c r="AD108" s="265"/>
      <c r="AE108" s="269"/>
      <c r="AF108" s="269"/>
      <c r="AG108" s="269"/>
      <c r="AH108" s="269"/>
      <c r="AI108" s="269"/>
      <c r="AJ108" s="269"/>
      <c r="AK108" s="217"/>
      <c r="AL108" s="217"/>
      <c r="AM108" s="217"/>
      <c r="AN108" s="217"/>
      <c r="AO108" s="217"/>
      <c r="AQ108" s="217"/>
      <c r="AR108" s="217"/>
      <c r="AS108" s="217"/>
      <c r="AT108" s="217"/>
    </row>
    <row r="109" spans="1:46" x14ac:dyDescent="0.25">
      <c r="A109" s="66"/>
      <c r="B109" s="101"/>
      <c r="C109" s="218"/>
      <c r="D109" s="218"/>
      <c r="E109" s="218"/>
      <c r="F109" s="218"/>
      <c r="G109" s="218"/>
      <c r="H109" s="218"/>
      <c r="I109" s="101"/>
      <c r="J109" s="101"/>
      <c r="K109" s="101"/>
      <c r="L109" s="218"/>
      <c r="M109" s="218"/>
      <c r="N109" s="218"/>
      <c r="O109" s="218"/>
      <c r="P109" s="218"/>
      <c r="Q109" s="218"/>
      <c r="R109" s="218"/>
      <c r="S109" s="101"/>
      <c r="T109" s="101"/>
      <c r="U109" s="265"/>
      <c r="V109" s="269"/>
      <c r="W109" s="269"/>
      <c r="X109" s="269"/>
      <c r="Y109" s="269"/>
      <c r="Z109" s="269"/>
      <c r="AA109" s="269"/>
      <c r="AB109" s="101"/>
      <c r="AC109" s="101"/>
      <c r="AD109" s="265"/>
      <c r="AE109" s="269"/>
      <c r="AF109" s="269"/>
      <c r="AG109" s="269"/>
      <c r="AH109" s="269"/>
      <c r="AI109" s="269"/>
      <c r="AJ109" s="269"/>
      <c r="AK109" s="217"/>
      <c r="AL109" s="217"/>
      <c r="AM109" s="217"/>
      <c r="AN109" s="217"/>
      <c r="AO109" s="217"/>
      <c r="AQ109" s="217"/>
      <c r="AR109" s="217"/>
      <c r="AS109" s="217"/>
      <c r="AT109" s="217"/>
    </row>
    <row r="110" spans="1:46" x14ac:dyDescent="0.25">
      <c r="A110" s="66"/>
      <c r="B110" s="101"/>
      <c r="C110" s="218"/>
      <c r="D110" s="218"/>
      <c r="E110" s="218"/>
      <c r="F110" s="218"/>
      <c r="G110" s="218"/>
      <c r="H110" s="218"/>
      <c r="I110" s="101"/>
      <c r="J110" s="101"/>
      <c r="K110" s="101"/>
      <c r="L110" s="218"/>
      <c r="M110" s="218"/>
      <c r="N110" s="218"/>
      <c r="O110" s="218"/>
      <c r="P110" s="218"/>
      <c r="Q110" s="218"/>
      <c r="R110" s="218"/>
      <c r="S110" s="101"/>
      <c r="T110" s="101"/>
      <c r="U110" s="265"/>
      <c r="V110" s="269"/>
      <c r="W110" s="269"/>
      <c r="X110" s="269"/>
      <c r="Y110" s="269"/>
      <c r="Z110" s="269"/>
      <c r="AA110" s="269"/>
      <c r="AB110" s="101"/>
      <c r="AC110" s="101"/>
      <c r="AD110" s="265"/>
      <c r="AE110" s="269"/>
      <c r="AF110" s="269"/>
      <c r="AG110" s="269"/>
      <c r="AH110" s="269"/>
      <c r="AI110" s="269"/>
      <c r="AJ110" s="269"/>
      <c r="AK110" s="217"/>
      <c r="AL110" s="217"/>
      <c r="AM110" s="217"/>
      <c r="AN110" s="217"/>
      <c r="AO110" s="217"/>
      <c r="AQ110" s="217"/>
      <c r="AR110" s="217"/>
      <c r="AS110" s="217"/>
      <c r="AT110" s="217"/>
    </row>
    <row r="111" spans="1:46" x14ac:dyDescent="0.25">
      <c r="A111" s="66"/>
      <c r="B111" s="101"/>
      <c r="C111" s="218"/>
      <c r="D111" s="218"/>
      <c r="E111" s="218"/>
      <c r="F111" s="218"/>
      <c r="G111" s="218"/>
      <c r="H111" s="218"/>
      <c r="I111" s="101"/>
      <c r="J111" s="101"/>
      <c r="K111" s="101"/>
      <c r="L111" s="218"/>
      <c r="M111" s="218"/>
      <c r="N111" s="218"/>
      <c r="O111" s="218"/>
      <c r="P111" s="218"/>
      <c r="Q111" s="218"/>
      <c r="R111" s="218"/>
      <c r="S111" s="101"/>
      <c r="T111" s="101"/>
      <c r="U111" s="265"/>
      <c r="V111" s="269"/>
      <c r="W111" s="269"/>
      <c r="X111" s="269"/>
      <c r="Y111" s="269"/>
      <c r="Z111" s="269"/>
      <c r="AA111" s="269"/>
      <c r="AB111" s="101"/>
      <c r="AC111" s="101"/>
      <c r="AD111" s="265"/>
      <c r="AE111" s="269"/>
      <c r="AF111" s="269"/>
      <c r="AG111" s="269"/>
      <c r="AH111" s="269"/>
      <c r="AI111" s="269"/>
      <c r="AJ111" s="269"/>
      <c r="AK111" s="217"/>
      <c r="AL111" s="217"/>
      <c r="AM111" s="217"/>
      <c r="AN111" s="217"/>
      <c r="AO111" s="217"/>
      <c r="AQ111" s="217"/>
      <c r="AR111" s="217"/>
      <c r="AS111" s="217"/>
      <c r="AT111" s="217"/>
    </row>
    <row r="112" spans="1:46" x14ac:dyDescent="0.25">
      <c r="A112" s="66"/>
      <c r="B112" s="101"/>
      <c r="C112" s="218"/>
      <c r="D112" s="218"/>
      <c r="E112" s="218"/>
      <c r="F112" s="218"/>
      <c r="G112" s="218"/>
      <c r="H112" s="218"/>
      <c r="I112" s="101"/>
      <c r="J112" s="101"/>
      <c r="K112" s="101"/>
      <c r="L112" s="218"/>
      <c r="M112" s="218"/>
      <c r="N112" s="218"/>
      <c r="O112" s="218"/>
      <c r="P112" s="218"/>
      <c r="Q112" s="218"/>
      <c r="R112" s="218"/>
      <c r="S112" s="101"/>
      <c r="T112" s="101"/>
      <c r="U112" s="265"/>
      <c r="V112" s="269"/>
      <c r="W112" s="269"/>
      <c r="X112" s="269"/>
      <c r="Y112" s="269"/>
      <c r="Z112" s="269"/>
      <c r="AA112" s="269"/>
      <c r="AB112" s="101"/>
      <c r="AC112" s="101"/>
      <c r="AD112" s="265"/>
      <c r="AE112" s="269"/>
      <c r="AF112" s="269"/>
      <c r="AG112" s="269"/>
      <c r="AH112" s="269"/>
      <c r="AI112" s="269"/>
      <c r="AJ112" s="269"/>
      <c r="AK112" s="217"/>
      <c r="AL112" s="217"/>
      <c r="AM112" s="217"/>
      <c r="AN112" s="217"/>
      <c r="AO112" s="217"/>
      <c r="AQ112" s="217"/>
      <c r="AR112" s="217"/>
      <c r="AS112" s="217"/>
      <c r="AT112" s="217"/>
    </row>
    <row r="113" spans="1:46" x14ac:dyDescent="0.25">
      <c r="A113" s="66"/>
      <c r="B113" s="101"/>
      <c r="C113" s="218"/>
      <c r="D113" s="218"/>
      <c r="E113" s="218"/>
      <c r="F113" s="218"/>
      <c r="G113" s="218"/>
      <c r="H113" s="218"/>
      <c r="I113" s="101"/>
      <c r="J113" s="101"/>
      <c r="K113" s="101"/>
      <c r="L113" s="218"/>
      <c r="M113" s="218"/>
      <c r="N113" s="218"/>
      <c r="O113" s="218"/>
      <c r="P113" s="218"/>
      <c r="Q113" s="218"/>
      <c r="R113" s="218"/>
      <c r="S113" s="101"/>
      <c r="T113" s="101"/>
      <c r="U113" s="265"/>
      <c r="V113" s="269"/>
      <c r="W113" s="269"/>
      <c r="X113" s="269"/>
      <c r="Y113" s="269"/>
      <c r="Z113" s="269"/>
      <c r="AA113" s="269"/>
      <c r="AB113" s="101"/>
      <c r="AC113" s="101"/>
      <c r="AD113" s="265"/>
      <c r="AE113" s="269"/>
      <c r="AF113" s="269"/>
      <c r="AG113" s="269"/>
      <c r="AH113" s="269"/>
      <c r="AI113" s="269"/>
      <c r="AJ113" s="269"/>
      <c r="AK113" s="217"/>
      <c r="AL113" s="217"/>
      <c r="AM113" s="217"/>
      <c r="AN113" s="217"/>
      <c r="AO113" s="217"/>
      <c r="AQ113" s="217"/>
      <c r="AR113" s="217"/>
      <c r="AS113" s="217"/>
      <c r="AT113" s="217"/>
    </row>
    <row r="114" spans="1:46" x14ac:dyDescent="0.25">
      <c r="A114" s="66"/>
      <c r="B114" s="101"/>
      <c r="C114" s="218"/>
      <c r="D114" s="218"/>
      <c r="E114" s="218"/>
      <c r="F114" s="218"/>
      <c r="G114" s="218"/>
      <c r="H114" s="218"/>
      <c r="I114" s="101"/>
      <c r="J114" s="101"/>
      <c r="K114" s="101"/>
      <c r="L114" s="218"/>
      <c r="M114" s="218"/>
      <c r="N114" s="218"/>
      <c r="O114" s="218"/>
      <c r="P114" s="218"/>
      <c r="Q114" s="218"/>
      <c r="R114" s="218"/>
      <c r="S114" s="101"/>
      <c r="T114" s="101"/>
      <c r="U114" s="265"/>
      <c r="V114" s="269"/>
      <c r="W114" s="269"/>
      <c r="X114" s="269"/>
      <c r="Y114" s="269"/>
      <c r="Z114" s="269"/>
      <c r="AA114" s="269"/>
      <c r="AB114" s="101"/>
      <c r="AC114" s="101"/>
      <c r="AD114" s="265"/>
      <c r="AE114" s="269"/>
      <c r="AF114" s="269"/>
      <c r="AG114" s="269"/>
      <c r="AH114" s="269"/>
      <c r="AI114" s="269"/>
      <c r="AJ114" s="269"/>
      <c r="AK114" s="217"/>
      <c r="AL114" s="217"/>
      <c r="AM114" s="217"/>
      <c r="AN114" s="217"/>
      <c r="AO114" s="217"/>
      <c r="AQ114" s="217"/>
      <c r="AR114" s="217"/>
      <c r="AS114" s="217"/>
      <c r="AT114" s="217"/>
    </row>
    <row r="115" spans="1:46" x14ac:dyDescent="0.25">
      <c r="A115" s="66"/>
      <c r="B115" s="101"/>
      <c r="C115" s="218"/>
      <c r="D115" s="218"/>
      <c r="E115" s="218"/>
      <c r="F115" s="218"/>
      <c r="G115" s="218"/>
      <c r="H115" s="218"/>
      <c r="I115" s="101"/>
      <c r="J115" s="101"/>
      <c r="K115" s="101"/>
      <c r="L115" s="218"/>
      <c r="M115" s="218"/>
      <c r="N115" s="218"/>
      <c r="O115" s="218"/>
      <c r="P115" s="218"/>
      <c r="Q115" s="218"/>
      <c r="R115" s="218"/>
      <c r="S115" s="101"/>
      <c r="T115" s="101"/>
      <c r="U115" s="265"/>
      <c r="V115" s="269"/>
      <c r="W115" s="269"/>
      <c r="X115" s="269"/>
      <c r="Y115" s="269"/>
      <c r="Z115" s="269"/>
      <c r="AA115" s="269"/>
      <c r="AB115" s="101"/>
      <c r="AC115" s="101"/>
      <c r="AD115" s="265"/>
      <c r="AE115" s="269"/>
      <c r="AF115" s="269"/>
      <c r="AG115" s="269"/>
      <c r="AH115" s="269"/>
      <c r="AI115" s="269"/>
      <c r="AJ115" s="269"/>
      <c r="AK115" s="217"/>
      <c r="AL115" s="217"/>
      <c r="AM115" s="217"/>
      <c r="AN115" s="217"/>
      <c r="AO115" s="217"/>
      <c r="AQ115" s="217"/>
      <c r="AR115" s="217"/>
      <c r="AS115" s="217"/>
      <c r="AT115" s="217"/>
    </row>
    <row r="116" spans="1:46" x14ac:dyDescent="0.25">
      <c r="A116" s="66"/>
      <c r="B116" s="101"/>
      <c r="C116" s="218"/>
      <c r="D116" s="218"/>
      <c r="E116" s="218"/>
      <c r="F116" s="218"/>
      <c r="G116" s="218"/>
      <c r="H116" s="218"/>
      <c r="I116" s="101"/>
      <c r="J116" s="101"/>
      <c r="K116" s="101"/>
      <c r="L116" s="218"/>
      <c r="M116" s="218"/>
      <c r="N116" s="218"/>
      <c r="O116" s="218"/>
      <c r="P116" s="218"/>
      <c r="Q116" s="218"/>
      <c r="R116" s="218"/>
      <c r="S116" s="101"/>
      <c r="T116" s="101"/>
      <c r="U116" s="265"/>
      <c r="V116" s="269"/>
      <c r="W116" s="269"/>
      <c r="X116" s="269"/>
      <c r="Y116" s="269"/>
      <c r="Z116" s="269"/>
      <c r="AA116" s="269"/>
      <c r="AB116" s="101"/>
      <c r="AC116" s="101"/>
      <c r="AD116" s="265"/>
      <c r="AE116" s="269"/>
      <c r="AF116" s="269"/>
      <c r="AG116" s="269"/>
      <c r="AH116" s="269"/>
      <c r="AI116" s="269"/>
      <c r="AJ116" s="269"/>
      <c r="AK116" s="217"/>
      <c r="AL116" s="217"/>
      <c r="AM116" s="217"/>
      <c r="AN116" s="217"/>
      <c r="AO116" s="217"/>
      <c r="AQ116" s="217"/>
      <c r="AR116" s="217"/>
      <c r="AS116" s="217"/>
      <c r="AT116" s="217"/>
    </row>
    <row r="117" spans="1:46" x14ac:dyDescent="0.25">
      <c r="A117" s="66"/>
      <c r="B117" s="101"/>
      <c r="C117" s="218"/>
      <c r="D117" s="218"/>
      <c r="E117" s="218"/>
      <c r="F117" s="218"/>
      <c r="G117" s="218"/>
      <c r="H117" s="218"/>
      <c r="I117" s="101"/>
      <c r="J117" s="101"/>
      <c r="K117" s="101"/>
      <c r="L117" s="218"/>
      <c r="M117" s="218"/>
      <c r="N117" s="218"/>
      <c r="O117" s="218"/>
      <c r="P117" s="218"/>
      <c r="Q117" s="218"/>
      <c r="R117" s="218"/>
      <c r="S117" s="101"/>
      <c r="T117" s="101"/>
      <c r="U117" s="265"/>
      <c r="V117" s="269"/>
      <c r="W117" s="269"/>
      <c r="X117" s="269"/>
      <c r="Y117" s="269"/>
      <c r="Z117" s="269"/>
      <c r="AA117" s="269"/>
      <c r="AB117" s="101"/>
      <c r="AC117" s="101"/>
      <c r="AD117" s="265"/>
      <c r="AE117" s="269"/>
      <c r="AF117" s="269"/>
      <c r="AG117" s="269"/>
      <c r="AH117" s="269"/>
      <c r="AI117" s="269"/>
      <c r="AJ117" s="269"/>
      <c r="AK117" s="217"/>
      <c r="AL117" s="217"/>
      <c r="AM117" s="217"/>
      <c r="AN117" s="217"/>
      <c r="AO117" s="217"/>
      <c r="AQ117" s="217"/>
      <c r="AR117" s="217"/>
      <c r="AS117" s="217"/>
      <c r="AT117" s="217"/>
    </row>
    <row r="118" spans="1:46" x14ac:dyDescent="0.25">
      <c r="A118" s="66"/>
      <c r="B118" s="101"/>
      <c r="C118" s="218"/>
      <c r="D118" s="218"/>
      <c r="E118" s="218"/>
      <c r="F118" s="218"/>
      <c r="G118" s="218"/>
      <c r="H118" s="218"/>
      <c r="I118" s="101"/>
      <c r="J118" s="101"/>
      <c r="K118" s="101"/>
      <c r="L118" s="218"/>
      <c r="M118" s="218"/>
      <c r="N118" s="218"/>
      <c r="O118" s="218"/>
      <c r="P118" s="218"/>
      <c r="Q118" s="218"/>
      <c r="R118" s="218"/>
      <c r="S118" s="101"/>
      <c r="T118" s="101"/>
      <c r="U118" s="265"/>
      <c r="V118" s="269"/>
      <c r="W118" s="269"/>
      <c r="X118" s="269"/>
      <c r="Y118" s="269"/>
      <c r="Z118" s="269"/>
      <c r="AA118" s="269"/>
      <c r="AB118" s="101"/>
      <c r="AC118" s="101"/>
      <c r="AD118" s="265"/>
      <c r="AE118" s="269"/>
      <c r="AF118" s="269"/>
      <c r="AG118" s="269"/>
      <c r="AH118" s="269"/>
      <c r="AI118" s="269"/>
      <c r="AJ118" s="269"/>
      <c r="AK118" s="217"/>
      <c r="AL118" s="217"/>
      <c r="AM118" s="217"/>
      <c r="AN118" s="217"/>
      <c r="AO118" s="217"/>
      <c r="AQ118" s="217"/>
      <c r="AR118" s="217"/>
      <c r="AS118" s="217"/>
      <c r="AT118" s="217"/>
    </row>
    <row r="119" spans="1:46" x14ac:dyDescent="0.25">
      <c r="A119" s="66"/>
      <c r="B119" s="101"/>
      <c r="C119" s="218"/>
      <c r="D119" s="218"/>
      <c r="E119" s="218"/>
      <c r="F119" s="218"/>
      <c r="G119" s="218"/>
      <c r="H119" s="218"/>
      <c r="I119" s="101"/>
      <c r="J119" s="101"/>
      <c r="K119" s="101"/>
      <c r="L119" s="218"/>
      <c r="M119" s="218"/>
      <c r="N119" s="218"/>
      <c r="O119" s="218"/>
      <c r="P119" s="218"/>
      <c r="Q119" s="218"/>
      <c r="R119" s="218"/>
      <c r="S119" s="101"/>
      <c r="T119" s="101"/>
      <c r="U119" s="265"/>
      <c r="V119" s="269"/>
      <c r="W119" s="269"/>
      <c r="X119" s="269"/>
      <c r="Y119" s="269"/>
      <c r="Z119" s="269"/>
      <c r="AA119" s="269"/>
      <c r="AB119" s="101"/>
      <c r="AC119" s="101"/>
      <c r="AD119" s="265"/>
      <c r="AE119" s="269"/>
      <c r="AF119" s="269"/>
      <c r="AG119" s="269"/>
      <c r="AH119" s="269"/>
      <c r="AI119" s="269"/>
      <c r="AJ119" s="269"/>
      <c r="AK119" s="217"/>
      <c r="AL119" s="217"/>
      <c r="AM119" s="217"/>
      <c r="AN119" s="217"/>
      <c r="AO119" s="217"/>
      <c r="AQ119" s="217"/>
      <c r="AR119" s="217"/>
      <c r="AS119" s="217"/>
      <c r="AT119" s="217"/>
    </row>
    <row r="120" spans="1:46" x14ac:dyDescent="0.25">
      <c r="A120" s="66"/>
      <c r="B120" s="101"/>
      <c r="C120" s="218"/>
      <c r="D120" s="218"/>
      <c r="E120" s="218"/>
      <c r="F120" s="218"/>
      <c r="G120" s="218"/>
      <c r="H120" s="218"/>
      <c r="I120" s="101"/>
      <c r="J120" s="101"/>
      <c r="K120" s="101"/>
      <c r="L120" s="218"/>
      <c r="M120" s="218"/>
      <c r="N120" s="218"/>
      <c r="O120" s="218"/>
      <c r="P120" s="218"/>
      <c r="Q120" s="218"/>
      <c r="R120" s="218"/>
      <c r="S120" s="101"/>
      <c r="T120" s="101"/>
      <c r="U120" s="265"/>
      <c r="V120" s="269"/>
      <c r="W120" s="269"/>
      <c r="X120" s="269"/>
      <c r="Y120" s="269"/>
      <c r="Z120" s="269"/>
      <c r="AA120" s="269"/>
      <c r="AB120" s="101"/>
      <c r="AC120" s="101"/>
      <c r="AD120" s="265"/>
      <c r="AE120" s="269"/>
      <c r="AF120" s="269"/>
      <c r="AG120" s="269"/>
      <c r="AH120" s="269"/>
      <c r="AI120" s="269"/>
      <c r="AJ120" s="269"/>
      <c r="AK120" s="217"/>
      <c r="AL120" s="217"/>
      <c r="AM120" s="217"/>
      <c r="AN120" s="217"/>
      <c r="AO120" s="217"/>
      <c r="AQ120" s="217"/>
      <c r="AR120" s="217"/>
      <c r="AS120" s="217"/>
      <c r="AT120" s="217"/>
    </row>
    <row r="121" spans="1:46" x14ac:dyDescent="0.25">
      <c r="A121" s="66"/>
      <c r="B121" s="101"/>
      <c r="C121" s="218"/>
      <c r="D121" s="218"/>
      <c r="E121" s="218"/>
      <c r="F121" s="218"/>
      <c r="G121" s="218"/>
      <c r="H121" s="218"/>
      <c r="I121" s="101"/>
      <c r="J121" s="101"/>
      <c r="K121" s="101"/>
      <c r="L121" s="218"/>
      <c r="M121" s="218"/>
      <c r="N121" s="218"/>
      <c r="O121" s="218"/>
      <c r="P121" s="218"/>
      <c r="Q121" s="218"/>
      <c r="R121" s="218"/>
      <c r="S121" s="101"/>
      <c r="T121" s="101"/>
      <c r="U121" s="265"/>
      <c r="V121" s="269"/>
      <c r="W121" s="269"/>
      <c r="X121" s="269"/>
      <c r="Y121" s="269"/>
      <c r="Z121" s="269"/>
      <c r="AA121" s="269"/>
      <c r="AB121" s="101"/>
      <c r="AC121" s="101"/>
      <c r="AD121" s="265"/>
      <c r="AE121" s="269"/>
      <c r="AF121" s="269"/>
      <c r="AG121" s="269"/>
      <c r="AH121" s="269"/>
      <c r="AI121" s="269"/>
      <c r="AJ121" s="269"/>
      <c r="AK121" s="217"/>
      <c r="AL121" s="217"/>
      <c r="AM121" s="217"/>
      <c r="AN121" s="217"/>
      <c r="AO121" s="217"/>
      <c r="AQ121" s="217"/>
      <c r="AR121" s="217"/>
      <c r="AS121" s="217"/>
      <c r="AT121" s="217"/>
    </row>
    <row r="122" spans="1:46" x14ac:dyDescent="0.25">
      <c r="A122" s="66"/>
      <c r="B122" s="101"/>
      <c r="C122" s="218"/>
      <c r="D122" s="218"/>
      <c r="E122" s="218"/>
      <c r="F122" s="218"/>
      <c r="G122" s="218"/>
      <c r="H122" s="218"/>
      <c r="I122" s="101"/>
      <c r="J122" s="101"/>
      <c r="K122" s="101"/>
      <c r="L122" s="218"/>
      <c r="M122" s="218"/>
      <c r="N122" s="218"/>
      <c r="O122" s="218"/>
      <c r="P122" s="218"/>
      <c r="Q122" s="218"/>
      <c r="R122" s="218"/>
      <c r="S122" s="101"/>
      <c r="T122" s="101"/>
      <c r="U122" s="265"/>
      <c r="V122" s="269"/>
      <c r="W122" s="269"/>
      <c r="X122" s="269"/>
      <c r="Y122" s="269"/>
      <c r="Z122" s="269"/>
      <c r="AA122" s="269"/>
      <c r="AB122" s="101"/>
      <c r="AC122" s="101"/>
      <c r="AD122" s="265"/>
      <c r="AE122" s="269"/>
      <c r="AF122" s="269"/>
      <c r="AG122" s="269"/>
      <c r="AH122" s="269"/>
      <c r="AI122" s="269"/>
      <c r="AJ122" s="269"/>
      <c r="AK122" s="217"/>
      <c r="AL122" s="217"/>
      <c r="AM122" s="217"/>
      <c r="AN122" s="217"/>
      <c r="AO122" s="217"/>
      <c r="AQ122" s="217"/>
      <c r="AR122" s="217"/>
      <c r="AS122" s="217"/>
      <c r="AT122" s="217"/>
    </row>
    <row r="123" spans="1:46" x14ac:dyDescent="0.25">
      <c r="A123" s="66"/>
      <c r="B123" s="101"/>
      <c r="C123" s="218"/>
      <c r="D123" s="218"/>
      <c r="E123" s="218"/>
      <c r="F123" s="218"/>
      <c r="G123" s="218"/>
      <c r="H123" s="218"/>
      <c r="I123" s="101"/>
      <c r="J123" s="101"/>
      <c r="K123" s="101"/>
      <c r="L123" s="218"/>
      <c r="M123" s="218"/>
      <c r="N123" s="218"/>
      <c r="O123" s="218"/>
      <c r="P123" s="218"/>
      <c r="Q123" s="218"/>
      <c r="R123" s="218"/>
      <c r="S123" s="101"/>
      <c r="T123" s="101"/>
      <c r="U123" s="265"/>
      <c r="V123" s="269"/>
      <c r="W123" s="269"/>
      <c r="X123" s="269"/>
      <c r="Y123" s="269"/>
      <c r="Z123" s="269"/>
      <c r="AA123" s="269"/>
      <c r="AB123" s="101"/>
      <c r="AC123" s="101"/>
      <c r="AD123" s="265"/>
      <c r="AE123" s="269"/>
      <c r="AF123" s="269"/>
      <c r="AG123" s="269"/>
      <c r="AH123" s="269"/>
      <c r="AI123" s="269"/>
      <c r="AJ123" s="269"/>
      <c r="AK123" s="217"/>
      <c r="AL123" s="217"/>
      <c r="AM123" s="217"/>
      <c r="AN123" s="217"/>
      <c r="AO123" s="217"/>
      <c r="AQ123" s="217"/>
      <c r="AR123" s="217"/>
      <c r="AS123" s="217"/>
      <c r="AT123" s="217"/>
    </row>
    <row r="124" spans="1:46" x14ac:dyDescent="0.25">
      <c r="A124" s="66"/>
      <c r="B124" s="101"/>
      <c r="C124" s="218"/>
      <c r="D124" s="218"/>
      <c r="E124" s="218"/>
      <c r="F124" s="218"/>
      <c r="G124" s="218"/>
      <c r="H124" s="218"/>
      <c r="I124" s="101"/>
      <c r="J124" s="101"/>
      <c r="K124" s="101"/>
      <c r="L124" s="218"/>
      <c r="M124" s="218"/>
      <c r="N124" s="218"/>
      <c r="O124" s="218"/>
      <c r="P124" s="218"/>
      <c r="Q124" s="218"/>
      <c r="R124" s="218"/>
      <c r="S124" s="101"/>
      <c r="T124" s="101"/>
      <c r="U124" s="265"/>
      <c r="V124" s="269"/>
      <c r="W124" s="269"/>
      <c r="X124" s="269"/>
      <c r="Y124" s="269"/>
      <c r="Z124" s="269"/>
      <c r="AA124" s="269"/>
      <c r="AB124" s="101"/>
      <c r="AC124" s="101"/>
      <c r="AD124" s="265"/>
      <c r="AE124" s="269"/>
      <c r="AF124" s="269"/>
      <c r="AG124" s="269"/>
      <c r="AH124" s="269"/>
      <c r="AI124" s="269"/>
      <c r="AJ124" s="269"/>
      <c r="AK124" s="217"/>
      <c r="AL124" s="217"/>
      <c r="AM124" s="217"/>
      <c r="AN124" s="217"/>
      <c r="AO124" s="217"/>
      <c r="AQ124" s="217"/>
      <c r="AR124" s="217"/>
      <c r="AS124" s="217"/>
      <c r="AT124" s="217"/>
    </row>
    <row r="125" spans="1:46" x14ac:dyDescent="0.25">
      <c r="A125" s="66"/>
      <c r="B125" s="101"/>
      <c r="C125" s="218"/>
      <c r="D125" s="218"/>
      <c r="E125" s="218"/>
      <c r="F125" s="218"/>
      <c r="G125" s="218"/>
      <c r="H125" s="218"/>
      <c r="I125" s="101"/>
      <c r="J125" s="101"/>
      <c r="K125" s="101"/>
      <c r="L125" s="218"/>
      <c r="M125" s="218"/>
      <c r="N125" s="218"/>
      <c r="O125" s="218"/>
      <c r="P125" s="218"/>
      <c r="Q125" s="218"/>
      <c r="R125" s="218"/>
      <c r="S125" s="101"/>
      <c r="T125" s="101"/>
      <c r="U125" s="265"/>
      <c r="V125" s="269"/>
      <c r="W125" s="269"/>
      <c r="X125" s="269"/>
      <c r="Y125" s="269"/>
      <c r="Z125" s="269"/>
      <c r="AA125" s="269"/>
      <c r="AB125" s="101"/>
      <c r="AC125" s="101"/>
      <c r="AD125" s="265"/>
      <c r="AE125" s="269"/>
      <c r="AF125" s="269"/>
      <c r="AG125" s="269"/>
      <c r="AH125" s="269"/>
      <c r="AI125" s="269"/>
      <c r="AJ125" s="269"/>
    </row>
    <row r="126" spans="1:46" x14ac:dyDescent="0.25">
      <c r="A126" s="66"/>
      <c r="B126" s="101"/>
      <c r="C126" s="218"/>
      <c r="D126" s="218"/>
      <c r="E126" s="218"/>
      <c r="F126" s="218"/>
      <c r="G126" s="218"/>
      <c r="H126" s="218"/>
      <c r="I126" s="101"/>
      <c r="J126" s="101"/>
      <c r="K126" s="101"/>
      <c r="L126" s="218"/>
      <c r="M126" s="218"/>
      <c r="N126" s="218"/>
      <c r="O126" s="218"/>
      <c r="P126" s="218"/>
      <c r="Q126" s="218"/>
      <c r="R126" s="218"/>
      <c r="S126" s="101"/>
      <c r="T126" s="101"/>
      <c r="U126" s="265"/>
      <c r="V126" s="269"/>
      <c r="W126" s="269"/>
      <c r="X126" s="269"/>
      <c r="Y126" s="269"/>
      <c r="Z126" s="269"/>
      <c r="AA126" s="269"/>
      <c r="AB126" s="101"/>
      <c r="AC126" s="101"/>
      <c r="AD126" s="265"/>
      <c r="AE126" s="269"/>
      <c r="AF126" s="269"/>
      <c r="AG126" s="269"/>
      <c r="AH126" s="269"/>
      <c r="AI126" s="269"/>
      <c r="AJ126" s="269"/>
    </row>
    <row r="127" spans="1:46" x14ac:dyDescent="0.25">
      <c r="A127" s="66"/>
      <c r="B127" s="101"/>
      <c r="C127" s="218"/>
      <c r="D127" s="218"/>
      <c r="E127" s="218"/>
      <c r="F127" s="218"/>
      <c r="G127" s="218"/>
      <c r="H127" s="218"/>
      <c r="I127" s="101"/>
      <c r="J127" s="101"/>
      <c r="K127" s="101"/>
      <c r="L127" s="218"/>
      <c r="M127" s="218"/>
      <c r="N127" s="218"/>
      <c r="O127" s="218"/>
      <c r="P127" s="218"/>
      <c r="Q127" s="218"/>
      <c r="R127" s="218"/>
      <c r="S127" s="101"/>
      <c r="T127" s="101"/>
      <c r="U127" s="265"/>
      <c r="V127" s="269"/>
      <c r="W127" s="269"/>
      <c r="X127" s="269"/>
      <c r="Y127" s="269"/>
      <c r="Z127" s="269"/>
      <c r="AA127" s="269"/>
      <c r="AB127" s="101"/>
      <c r="AC127" s="101"/>
      <c r="AD127" s="265"/>
      <c r="AE127" s="269"/>
      <c r="AF127" s="269"/>
      <c r="AG127" s="269"/>
      <c r="AH127" s="269"/>
      <c r="AI127" s="269"/>
      <c r="AJ127" s="269"/>
    </row>
    <row r="128" spans="1:46" s="96" customFormat="1" x14ac:dyDescent="0.25">
      <c r="A128" s="66"/>
      <c r="B128" s="101"/>
      <c r="C128" s="218"/>
      <c r="D128" s="218"/>
      <c r="E128" s="218"/>
      <c r="F128" s="218"/>
      <c r="G128" s="218"/>
      <c r="H128" s="218"/>
      <c r="I128" s="101"/>
      <c r="J128" s="101"/>
      <c r="K128" s="101"/>
      <c r="L128" s="218"/>
      <c r="M128" s="218"/>
      <c r="N128" s="218"/>
      <c r="O128" s="218"/>
      <c r="P128" s="218"/>
      <c r="Q128" s="218"/>
      <c r="R128" s="218"/>
      <c r="S128" s="101"/>
      <c r="T128" s="101"/>
      <c r="U128" s="265"/>
      <c r="V128" s="269"/>
      <c r="W128" s="269"/>
      <c r="X128" s="269"/>
      <c r="Y128" s="269"/>
      <c r="Z128" s="269"/>
      <c r="AA128" s="269"/>
      <c r="AB128" s="101"/>
      <c r="AC128" s="101"/>
      <c r="AD128" s="265"/>
      <c r="AE128" s="269"/>
      <c r="AF128" s="269"/>
      <c r="AG128" s="269"/>
      <c r="AH128" s="269"/>
      <c r="AI128" s="269"/>
      <c r="AJ128" s="269"/>
      <c r="AK128" s="39"/>
      <c r="AL128" s="39"/>
      <c r="AM128" s="39"/>
      <c r="AN128" s="39"/>
      <c r="AO128" s="39"/>
      <c r="AQ128" s="39"/>
      <c r="AR128" s="39"/>
      <c r="AS128" s="39"/>
      <c r="AT128" s="39"/>
    </row>
    <row r="129" spans="1:46" s="96" customFormat="1" x14ac:dyDescent="0.25">
      <c r="A129" s="66"/>
      <c r="B129" s="101"/>
      <c r="C129" s="218"/>
      <c r="D129" s="218"/>
      <c r="E129" s="218"/>
      <c r="F129" s="218"/>
      <c r="G129" s="218"/>
      <c r="H129" s="218"/>
      <c r="I129" s="101"/>
      <c r="J129" s="101"/>
      <c r="K129" s="101"/>
      <c r="L129" s="218"/>
      <c r="M129" s="218"/>
      <c r="N129" s="218"/>
      <c r="O129" s="218"/>
      <c r="P129" s="218"/>
      <c r="Q129" s="218"/>
      <c r="R129" s="218"/>
      <c r="S129" s="101"/>
      <c r="T129" s="101"/>
      <c r="U129" s="265"/>
      <c r="V129" s="269"/>
      <c r="W129" s="269"/>
      <c r="X129" s="269"/>
      <c r="Y129" s="269"/>
      <c r="Z129" s="269"/>
      <c r="AA129" s="269"/>
      <c r="AB129" s="101"/>
      <c r="AC129" s="101"/>
      <c r="AD129" s="265"/>
      <c r="AE129" s="269"/>
      <c r="AF129" s="269"/>
      <c r="AG129" s="269"/>
      <c r="AH129" s="269"/>
      <c r="AI129" s="269"/>
      <c r="AJ129" s="269"/>
      <c r="AK129" s="39"/>
      <c r="AL129" s="39"/>
      <c r="AM129" s="39"/>
      <c r="AN129" s="39"/>
      <c r="AO129" s="39"/>
      <c r="AQ129" s="39"/>
      <c r="AR129" s="39"/>
      <c r="AS129" s="39"/>
      <c r="AT129" s="39"/>
    </row>
    <row r="130" spans="1:46" s="96" customFormat="1" x14ac:dyDescent="0.25">
      <c r="A130" s="66"/>
      <c r="B130" s="101"/>
      <c r="C130" s="218"/>
      <c r="D130" s="218"/>
      <c r="E130" s="218"/>
      <c r="F130" s="218"/>
      <c r="G130" s="218"/>
      <c r="H130" s="218"/>
      <c r="I130" s="101"/>
      <c r="J130" s="101"/>
      <c r="K130" s="101"/>
      <c r="L130" s="218"/>
      <c r="M130" s="218"/>
      <c r="N130" s="218"/>
      <c r="O130" s="218"/>
      <c r="P130" s="218"/>
      <c r="Q130" s="218"/>
      <c r="R130" s="218"/>
      <c r="S130" s="101"/>
      <c r="T130" s="101"/>
      <c r="U130" s="265"/>
      <c r="V130" s="269"/>
      <c r="W130" s="269"/>
      <c r="X130" s="269"/>
      <c r="Y130" s="269"/>
      <c r="Z130" s="269"/>
      <c r="AA130" s="269"/>
      <c r="AB130" s="101"/>
      <c r="AC130" s="101"/>
      <c r="AD130" s="265"/>
      <c r="AE130" s="269"/>
      <c r="AF130" s="269"/>
      <c r="AG130" s="269"/>
      <c r="AH130" s="269"/>
      <c r="AI130" s="269"/>
      <c r="AJ130" s="269"/>
      <c r="AK130" s="39"/>
      <c r="AL130" s="39"/>
      <c r="AM130" s="39"/>
      <c r="AN130" s="39"/>
      <c r="AO130" s="39"/>
      <c r="AQ130" s="39"/>
      <c r="AR130" s="39"/>
      <c r="AS130" s="39"/>
      <c r="AT130" s="39"/>
    </row>
    <row r="131" spans="1:46" s="96" customFormat="1" x14ac:dyDescent="0.25">
      <c r="A131" s="66"/>
      <c r="B131" s="101"/>
      <c r="C131" s="218"/>
      <c r="D131" s="218"/>
      <c r="E131" s="218"/>
      <c r="F131" s="218"/>
      <c r="G131" s="218"/>
      <c r="H131" s="218"/>
      <c r="I131" s="101"/>
      <c r="J131" s="101"/>
      <c r="K131" s="101"/>
      <c r="L131" s="218"/>
      <c r="M131" s="218"/>
      <c r="N131" s="218"/>
      <c r="O131" s="218"/>
      <c r="P131" s="218"/>
      <c r="Q131" s="218"/>
      <c r="R131" s="218"/>
      <c r="S131" s="101"/>
      <c r="T131" s="101"/>
      <c r="U131" s="265"/>
      <c r="V131" s="269"/>
      <c r="W131" s="269"/>
      <c r="X131" s="269"/>
      <c r="Y131" s="269"/>
      <c r="Z131" s="269"/>
      <c r="AA131" s="269"/>
      <c r="AB131" s="101"/>
      <c r="AC131" s="101"/>
      <c r="AD131" s="265"/>
      <c r="AE131" s="269"/>
      <c r="AF131" s="269"/>
      <c r="AG131" s="269"/>
      <c r="AH131" s="269"/>
      <c r="AI131" s="269"/>
      <c r="AJ131" s="269"/>
      <c r="AK131" s="39"/>
      <c r="AL131" s="39"/>
      <c r="AM131" s="39"/>
      <c r="AN131" s="39"/>
      <c r="AO131" s="39"/>
      <c r="AQ131" s="39"/>
      <c r="AR131" s="39"/>
      <c r="AS131" s="39"/>
      <c r="AT131" s="39"/>
    </row>
    <row r="132" spans="1:46" s="96" customFormat="1" x14ac:dyDescent="0.25">
      <c r="A132" s="66"/>
      <c r="B132" s="101"/>
      <c r="C132" s="218"/>
      <c r="D132" s="218"/>
      <c r="E132" s="218"/>
      <c r="F132" s="218"/>
      <c r="G132" s="218"/>
      <c r="H132" s="218"/>
      <c r="I132" s="101"/>
      <c r="J132" s="101"/>
      <c r="K132" s="101"/>
      <c r="L132" s="218"/>
      <c r="M132" s="218"/>
      <c r="N132" s="218"/>
      <c r="O132" s="218"/>
      <c r="P132" s="218"/>
      <c r="Q132" s="218"/>
      <c r="R132" s="218"/>
      <c r="S132" s="101"/>
      <c r="T132" s="101"/>
      <c r="U132" s="265"/>
      <c r="V132" s="269"/>
      <c r="W132" s="269"/>
      <c r="X132" s="269"/>
      <c r="Y132" s="269"/>
      <c r="Z132" s="269"/>
      <c r="AA132" s="269"/>
      <c r="AB132" s="101"/>
      <c r="AC132" s="101"/>
      <c r="AD132" s="265"/>
      <c r="AE132" s="269"/>
      <c r="AF132" s="269"/>
      <c r="AG132" s="269"/>
      <c r="AH132" s="269"/>
      <c r="AI132" s="269"/>
      <c r="AJ132" s="269"/>
      <c r="AK132" s="39"/>
      <c r="AL132" s="39"/>
      <c r="AM132" s="39"/>
      <c r="AN132" s="39"/>
      <c r="AO132" s="39"/>
      <c r="AQ132" s="39"/>
      <c r="AR132" s="39"/>
      <c r="AS132" s="39"/>
      <c r="AT132" s="39"/>
    </row>
    <row r="133" spans="1:46" s="96" customFormat="1" x14ac:dyDescent="0.25">
      <c r="A133" s="66"/>
      <c r="B133" s="101"/>
      <c r="C133" s="218"/>
      <c r="D133" s="218"/>
      <c r="E133" s="218"/>
      <c r="F133" s="218"/>
      <c r="G133" s="218"/>
      <c r="H133" s="218"/>
      <c r="I133" s="101"/>
      <c r="J133" s="101"/>
      <c r="K133" s="101"/>
      <c r="L133" s="218"/>
      <c r="M133" s="218"/>
      <c r="N133" s="218"/>
      <c r="O133" s="218"/>
      <c r="P133" s="218"/>
      <c r="Q133" s="218"/>
      <c r="R133" s="218"/>
      <c r="S133" s="101"/>
      <c r="T133" s="101"/>
      <c r="U133" s="265"/>
      <c r="V133" s="269"/>
      <c r="W133" s="269"/>
      <c r="X133" s="269"/>
      <c r="Y133" s="269"/>
      <c r="Z133" s="269"/>
      <c r="AA133" s="269"/>
      <c r="AB133" s="101"/>
      <c r="AC133" s="101"/>
      <c r="AD133" s="265"/>
      <c r="AE133" s="269"/>
      <c r="AF133" s="269"/>
      <c r="AG133" s="269"/>
      <c r="AH133" s="269"/>
      <c r="AI133" s="269"/>
      <c r="AJ133" s="269"/>
      <c r="AK133" s="39"/>
      <c r="AL133" s="39"/>
      <c r="AM133" s="39"/>
      <c r="AN133" s="39"/>
      <c r="AO133" s="39"/>
      <c r="AQ133" s="39"/>
      <c r="AR133" s="39"/>
      <c r="AS133" s="39"/>
      <c r="AT133" s="39"/>
    </row>
    <row r="134" spans="1:46" s="96" customFormat="1" x14ac:dyDescent="0.25">
      <c r="A134" s="66"/>
      <c r="B134" s="101"/>
      <c r="C134" s="218"/>
      <c r="D134" s="218"/>
      <c r="E134" s="218"/>
      <c r="F134" s="218"/>
      <c r="G134" s="218"/>
      <c r="H134" s="218"/>
      <c r="I134" s="101"/>
      <c r="J134" s="101"/>
      <c r="K134" s="101"/>
      <c r="L134" s="218"/>
      <c r="M134" s="218"/>
      <c r="N134" s="218"/>
      <c r="O134" s="218"/>
      <c r="P134" s="218"/>
      <c r="Q134" s="218"/>
      <c r="R134" s="218"/>
      <c r="S134" s="101"/>
      <c r="T134" s="101"/>
      <c r="U134" s="265"/>
      <c r="V134" s="269"/>
      <c r="W134" s="269"/>
      <c r="X134" s="269"/>
      <c r="Y134" s="269"/>
      <c r="Z134" s="269"/>
      <c r="AA134" s="269"/>
      <c r="AB134" s="101"/>
      <c r="AC134" s="101"/>
      <c r="AD134" s="265"/>
      <c r="AE134" s="269"/>
      <c r="AF134" s="269"/>
      <c r="AG134" s="269"/>
      <c r="AH134" s="269"/>
      <c r="AI134" s="269"/>
      <c r="AJ134" s="269"/>
      <c r="AK134" s="39"/>
      <c r="AL134" s="39"/>
      <c r="AM134" s="39"/>
      <c r="AN134" s="39"/>
      <c r="AO134" s="39"/>
      <c r="AQ134" s="39"/>
      <c r="AR134" s="39"/>
      <c r="AS134" s="39"/>
      <c r="AT134" s="39"/>
    </row>
    <row r="135" spans="1:46" s="96" customFormat="1" x14ac:dyDescent="0.25">
      <c r="A135" s="66"/>
      <c r="B135" s="101"/>
      <c r="C135" s="218"/>
      <c r="D135" s="218"/>
      <c r="E135" s="218"/>
      <c r="F135" s="218"/>
      <c r="G135" s="218"/>
      <c r="H135" s="218"/>
      <c r="I135" s="101"/>
      <c r="J135" s="101"/>
      <c r="K135" s="101"/>
      <c r="L135" s="218"/>
      <c r="M135" s="218"/>
      <c r="N135" s="218"/>
      <c r="O135" s="218"/>
      <c r="P135" s="218"/>
      <c r="Q135" s="218"/>
      <c r="R135" s="218"/>
      <c r="S135" s="101"/>
      <c r="T135" s="101"/>
      <c r="U135" s="265"/>
      <c r="V135" s="269"/>
      <c r="W135" s="269"/>
      <c r="X135" s="269"/>
      <c r="Y135" s="269"/>
      <c r="Z135" s="269"/>
      <c r="AA135" s="269"/>
      <c r="AB135" s="101"/>
      <c r="AC135" s="101"/>
      <c r="AD135" s="265"/>
      <c r="AE135" s="269"/>
      <c r="AF135" s="269"/>
      <c r="AG135" s="269"/>
      <c r="AH135" s="269"/>
      <c r="AI135" s="269"/>
      <c r="AJ135" s="269"/>
      <c r="AK135" s="39"/>
      <c r="AL135" s="39"/>
      <c r="AM135" s="39"/>
      <c r="AN135" s="39"/>
      <c r="AO135" s="39"/>
      <c r="AQ135" s="39"/>
      <c r="AR135" s="39"/>
      <c r="AS135" s="39"/>
      <c r="AT135" s="39"/>
    </row>
    <row r="136" spans="1:46" s="96" customFormat="1" x14ac:dyDescent="0.25">
      <c r="A136" s="66"/>
      <c r="B136" s="101"/>
      <c r="C136" s="218"/>
      <c r="D136" s="218"/>
      <c r="E136" s="218"/>
      <c r="F136" s="218"/>
      <c r="G136" s="218"/>
      <c r="H136" s="218"/>
      <c r="I136" s="101"/>
      <c r="J136" s="101"/>
      <c r="K136" s="101"/>
      <c r="L136" s="218"/>
      <c r="M136" s="218"/>
      <c r="N136" s="218"/>
      <c r="O136" s="218"/>
      <c r="P136" s="218"/>
      <c r="Q136" s="218"/>
      <c r="R136" s="218"/>
      <c r="S136" s="101"/>
      <c r="T136" s="101"/>
      <c r="U136" s="265"/>
      <c r="V136" s="269"/>
      <c r="W136" s="269"/>
      <c r="X136" s="269"/>
      <c r="Y136" s="269"/>
      <c r="Z136" s="269"/>
      <c r="AA136" s="269"/>
      <c r="AB136" s="101"/>
      <c r="AC136" s="101"/>
      <c r="AD136" s="265"/>
      <c r="AE136" s="269"/>
      <c r="AF136" s="269"/>
      <c r="AG136" s="269"/>
      <c r="AH136" s="269"/>
      <c r="AI136" s="269"/>
      <c r="AJ136" s="269"/>
      <c r="AK136" s="39"/>
      <c r="AL136" s="39"/>
      <c r="AM136" s="39"/>
      <c r="AN136" s="39"/>
      <c r="AO136" s="39"/>
      <c r="AQ136" s="39"/>
      <c r="AR136" s="39"/>
      <c r="AS136" s="39"/>
      <c r="AT136" s="39"/>
    </row>
    <row r="137" spans="1:46" s="96" customFormat="1" x14ac:dyDescent="0.25">
      <c r="A137" s="66"/>
      <c r="B137" s="101"/>
      <c r="C137" s="218"/>
      <c r="D137" s="218"/>
      <c r="E137" s="218"/>
      <c r="F137" s="218"/>
      <c r="G137" s="218"/>
      <c r="H137" s="218"/>
      <c r="I137" s="101"/>
      <c r="J137" s="101"/>
      <c r="K137" s="101"/>
      <c r="L137" s="218"/>
      <c r="M137" s="218"/>
      <c r="N137" s="218"/>
      <c r="O137" s="218"/>
      <c r="P137" s="218"/>
      <c r="Q137" s="218"/>
      <c r="R137" s="218"/>
      <c r="S137" s="101"/>
      <c r="T137" s="101"/>
      <c r="U137" s="265"/>
      <c r="V137" s="269"/>
      <c r="W137" s="269"/>
      <c r="X137" s="269"/>
      <c r="Y137" s="269"/>
      <c r="Z137" s="269"/>
      <c r="AA137" s="269"/>
      <c r="AB137" s="101"/>
      <c r="AC137" s="101"/>
      <c r="AD137" s="265"/>
      <c r="AE137" s="269"/>
      <c r="AF137" s="269"/>
      <c r="AG137" s="269"/>
      <c r="AH137" s="269"/>
      <c r="AI137" s="269"/>
      <c r="AJ137" s="269"/>
      <c r="AK137" s="39"/>
      <c r="AL137" s="39"/>
      <c r="AM137" s="39"/>
      <c r="AN137" s="39"/>
      <c r="AO137" s="39"/>
      <c r="AQ137" s="39"/>
      <c r="AR137" s="39"/>
      <c r="AS137" s="39"/>
      <c r="AT137" s="39"/>
    </row>
    <row r="138" spans="1:46" s="96" customFormat="1" x14ac:dyDescent="0.25">
      <c r="A138" s="66"/>
      <c r="B138" s="101"/>
      <c r="C138" s="218"/>
      <c r="D138" s="218"/>
      <c r="E138" s="218"/>
      <c r="F138" s="218"/>
      <c r="G138" s="218"/>
      <c r="H138" s="218"/>
      <c r="I138" s="101"/>
      <c r="J138" s="101"/>
      <c r="K138" s="101"/>
      <c r="L138" s="218"/>
      <c r="M138" s="218"/>
      <c r="N138" s="218"/>
      <c r="O138" s="218"/>
      <c r="P138" s="218"/>
      <c r="Q138" s="218"/>
      <c r="R138" s="218"/>
      <c r="S138" s="101"/>
      <c r="T138" s="101"/>
      <c r="U138" s="265"/>
      <c r="V138" s="269"/>
      <c r="W138" s="269"/>
      <c r="X138" s="269"/>
      <c r="Y138" s="269"/>
      <c r="Z138" s="269"/>
      <c r="AA138" s="269"/>
      <c r="AB138" s="101"/>
      <c r="AC138" s="101"/>
      <c r="AD138" s="265"/>
      <c r="AE138" s="269"/>
      <c r="AF138" s="269"/>
      <c r="AG138" s="269"/>
      <c r="AH138" s="269"/>
      <c r="AI138" s="269"/>
      <c r="AJ138" s="269"/>
      <c r="AK138" s="39"/>
      <c r="AL138" s="39"/>
      <c r="AM138" s="39"/>
      <c r="AN138" s="39"/>
      <c r="AO138" s="39"/>
      <c r="AQ138" s="39"/>
      <c r="AR138" s="39"/>
      <c r="AS138" s="39"/>
      <c r="AT138" s="39"/>
    </row>
    <row r="139" spans="1:46" s="96" customFormat="1" x14ac:dyDescent="0.25">
      <c r="A139" s="66"/>
      <c r="B139" s="101"/>
      <c r="C139" s="218"/>
      <c r="D139" s="218"/>
      <c r="E139" s="218"/>
      <c r="F139" s="218"/>
      <c r="G139" s="218"/>
      <c r="H139" s="218"/>
      <c r="I139" s="101"/>
      <c r="J139" s="101"/>
      <c r="K139" s="101"/>
      <c r="L139" s="218"/>
      <c r="M139" s="218"/>
      <c r="N139" s="218"/>
      <c r="O139" s="218"/>
      <c r="P139" s="218"/>
      <c r="Q139" s="218"/>
      <c r="R139" s="218"/>
      <c r="S139" s="101"/>
      <c r="T139" s="101"/>
      <c r="U139" s="265"/>
      <c r="V139" s="269"/>
      <c r="W139" s="269"/>
      <c r="X139" s="269"/>
      <c r="Y139" s="269"/>
      <c r="Z139" s="269"/>
      <c r="AA139" s="269"/>
      <c r="AB139" s="101"/>
      <c r="AC139" s="101"/>
      <c r="AD139" s="265"/>
      <c r="AE139" s="269"/>
      <c r="AF139" s="269"/>
      <c r="AG139" s="269"/>
      <c r="AH139" s="269"/>
      <c r="AI139" s="269"/>
      <c r="AJ139" s="269"/>
      <c r="AK139" s="39"/>
      <c r="AL139" s="39"/>
      <c r="AM139" s="39"/>
      <c r="AN139" s="39"/>
      <c r="AO139" s="39"/>
      <c r="AQ139" s="39"/>
      <c r="AR139" s="39"/>
      <c r="AS139" s="39"/>
      <c r="AT139" s="39"/>
    </row>
    <row r="140" spans="1:46" s="96" customFormat="1" x14ac:dyDescent="0.25">
      <c r="A140" s="66"/>
      <c r="B140" s="101"/>
      <c r="C140" s="218"/>
      <c r="D140" s="218"/>
      <c r="E140" s="218"/>
      <c r="F140" s="218"/>
      <c r="G140" s="218"/>
      <c r="H140" s="218"/>
      <c r="I140" s="101"/>
      <c r="J140" s="101"/>
      <c r="K140" s="101"/>
      <c r="L140" s="218"/>
      <c r="M140" s="218"/>
      <c r="N140" s="218"/>
      <c r="O140" s="218"/>
      <c r="P140" s="218"/>
      <c r="Q140" s="218"/>
      <c r="R140" s="218"/>
      <c r="S140" s="101"/>
      <c r="T140" s="101"/>
      <c r="U140" s="265"/>
      <c r="V140" s="269"/>
      <c r="W140" s="269"/>
      <c r="X140" s="269"/>
      <c r="Y140" s="269"/>
      <c r="Z140" s="269"/>
      <c r="AA140" s="269"/>
      <c r="AB140" s="101"/>
      <c r="AC140" s="101"/>
      <c r="AD140" s="265"/>
      <c r="AE140" s="269"/>
      <c r="AF140" s="269"/>
      <c r="AG140" s="269"/>
      <c r="AH140" s="269"/>
      <c r="AI140" s="269"/>
      <c r="AJ140" s="269"/>
      <c r="AK140" s="39"/>
      <c r="AL140" s="39"/>
      <c r="AM140" s="39"/>
      <c r="AN140" s="39"/>
      <c r="AO140" s="39"/>
      <c r="AQ140" s="39"/>
      <c r="AR140" s="39"/>
      <c r="AS140" s="39"/>
      <c r="AT140" s="39"/>
    </row>
    <row r="141" spans="1:46" s="96" customFormat="1" x14ac:dyDescent="0.25">
      <c r="A141" s="66"/>
      <c r="B141" s="101"/>
      <c r="C141" s="218"/>
      <c r="D141" s="218"/>
      <c r="E141" s="218"/>
      <c r="F141" s="218"/>
      <c r="G141" s="218"/>
      <c r="H141" s="218"/>
      <c r="I141" s="101"/>
      <c r="J141" s="101"/>
      <c r="K141" s="101"/>
      <c r="L141" s="218"/>
      <c r="M141" s="218"/>
      <c r="N141" s="218"/>
      <c r="O141" s="218"/>
      <c r="P141" s="218"/>
      <c r="Q141" s="218"/>
      <c r="R141" s="218"/>
      <c r="S141" s="101"/>
      <c r="T141" s="101"/>
      <c r="U141" s="265"/>
      <c r="V141" s="269"/>
      <c r="W141" s="269"/>
      <c r="X141" s="269"/>
      <c r="Y141" s="269"/>
      <c r="Z141" s="269"/>
      <c r="AA141" s="269"/>
      <c r="AB141" s="101"/>
      <c r="AC141" s="101"/>
      <c r="AD141" s="265"/>
      <c r="AE141" s="269"/>
      <c r="AF141" s="269"/>
      <c r="AG141" s="269"/>
      <c r="AH141" s="269"/>
      <c r="AI141" s="269"/>
      <c r="AJ141" s="269"/>
      <c r="AK141" s="39"/>
      <c r="AL141" s="39"/>
      <c r="AM141" s="39"/>
      <c r="AN141" s="39"/>
      <c r="AO141" s="39"/>
      <c r="AQ141" s="39"/>
      <c r="AR141" s="39"/>
      <c r="AS141" s="39"/>
      <c r="AT141" s="39"/>
    </row>
    <row r="142" spans="1:46" s="96" customFormat="1" x14ac:dyDescent="0.25">
      <c r="A142" s="66"/>
      <c r="B142" s="101"/>
      <c r="C142" s="218"/>
      <c r="D142" s="218"/>
      <c r="E142" s="218"/>
      <c r="F142" s="218"/>
      <c r="G142" s="218"/>
      <c r="H142" s="218"/>
      <c r="I142" s="101"/>
      <c r="J142" s="101"/>
      <c r="K142" s="101"/>
      <c r="L142" s="218"/>
      <c r="M142" s="218"/>
      <c r="N142" s="218"/>
      <c r="O142" s="218"/>
      <c r="P142" s="218"/>
      <c r="Q142" s="218"/>
      <c r="R142" s="218"/>
      <c r="S142" s="101"/>
      <c r="T142" s="101"/>
      <c r="U142" s="265"/>
      <c r="V142" s="269"/>
      <c r="W142" s="269"/>
      <c r="X142" s="269"/>
      <c r="Y142" s="269"/>
      <c r="Z142" s="269"/>
      <c r="AA142" s="269"/>
      <c r="AB142" s="101"/>
      <c r="AC142" s="101"/>
      <c r="AD142" s="265"/>
      <c r="AE142" s="269"/>
      <c r="AF142" s="269"/>
      <c r="AG142" s="269"/>
      <c r="AH142" s="269"/>
      <c r="AI142" s="269"/>
      <c r="AJ142" s="269"/>
      <c r="AK142" s="39"/>
      <c r="AL142" s="39"/>
      <c r="AM142" s="39"/>
      <c r="AN142" s="39"/>
      <c r="AO142" s="39"/>
      <c r="AQ142" s="39"/>
      <c r="AR142" s="39"/>
      <c r="AS142" s="39"/>
      <c r="AT142" s="39"/>
    </row>
    <row r="143" spans="1:46" s="96" customFormat="1" x14ac:dyDescent="0.25">
      <c r="A143" s="66"/>
      <c r="B143" s="101"/>
      <c r="C143" s="218"/>
      <c r="D143" s="218"/>
      <c r="E143" s="218"/>
      <c r="F143" s="218"/>
      <c r="G143" s="218"/>
      <c r="H143" s="218"/>
      <c r="I143" s="101"/>
      <c r="J143" s="101"/>
      <c r="K143" s="101"/>
      <c r="L143" s="218"/>
      <c r="M143" s="218"/>
      <c r="N143" s="218"/>
      <c r="O143" s="218"/>
      <c r="P143" s="218"/>
      <c r="Q143" s="218"/>
      <c r="R143" s="218"/>
      <c r="S143" s="101"/>
      <c r="T143" s="101"/>
      <c r="U143" s="265"/>
      <c r="V143" s="269"/>
      <c r="W143" s="269"/>
      <c r="X143" s="269"/>
      <c r="Y143" s="269"/>
      <c r="Z143" s="269"/>
      <c r="AA143" s="269"/>
      <c r="AB143" s="101"/>
      <c r="AC143" s="101"/>
      <c r="AD143" s="265"/>
      <c r="AE143" s="269"/>
      <c r="AF143" s="269"/>
      <c r="AG143" s="269"/>
      <c r="AH143" s="269"/>
      <c r="AI143" s="269"/>
      <c r="AJ143" s="269"/>
      <c r="AK143" s="39"/>
      <c r="AL143" s="39"/>
      <c r="AM143" s="39"/>
      <c r="AN143" s="39"/>
      <c r="AO143" s="39"/>
      <c r="AQ143" s="39"/>
      <c r="AR143" s="39"/>
      <c r="AS143" s="39"/>
      <c r="AT143" s="39"/>
    </row>
    <row r="144" spans="1:46" s="96" customFormat="1" x14ac:dyDescent="0.25">
      <c r="A144" s="66"/>
      <c r="B144" s="101"/>
      <c r="C144" s="218"/>
      <c r="D144" s="218"/>
      <c r="E144" s="218"/>
      <c r="F144" s="218"/>
      <c r="G144" s="218"/>
      <c r="H144" s="218"/>
      <c r="I144" s="101"/>
      <c r="J144" s="101"/>
      <c r="K144" s="101"/>
      <c r="L144" s="218"/>
      <c r="M144" s="218"/>
      <c r="N144" s="218"/>
      <c r="O144" s="218"/>
      <c r="P144" s="218"/>
      <c r="Q144" s="218"/>
      <c r="R144" s="218"/>
      <c r="S144" s="101"/>
      <c r="T144" s="101"/>
      <c r="U144" s="265"/>
      <c r="V144" s="269"/>
      <c r="W144" s="269"/>
      <c r="X144" s="269"/>
      <c r="Y144" s="269"/>
      <c r="Z144" s="269"/>
      <c r="AA144" s="269"/>
      <c r="AB144" s="101"/>
      <c r="AC144" s="101"/>
      <c r="AD144" s="265"/>
      <c r="AE144" s="269"/>
      <c r="AF144" s="269"/>
      <c r="AG144" s="269"/>
      <c r="AH144" s="269"/>
      <c r="AI144" s="269"/>
      <c r="AJ144" s="269"/>
      <c r="AK144" s="39"/>
      <c r="AL144" s="39"/>
      <c r="AM144" s="39"/>
      <c r="AN144" s="39"/>
      <c r="AO144" s="39"/>
      <c r="AQ144" s="39"/>
      <c r="AR144" s="39"/>
      <c r="AS144" s="39"/>
      <c r="AT144" s="39"/>
    </row>
    <row r="145" spans="1:46" s="96" customFormat="1" x14ac:dyDescent="0.25">
      <c r="A145" s="66"/>
      <c r="B145" s="101"/>
      <c r="C145" s="218"/>
      <c r="D145" s="218"/>
      <c r="E145" s="218"/>
      <c r="F145" s="218"/>
      <c r="G145" s="218"/>
      <c r="H145" s="218"/>
      <c r="I145" s="101"/>
      <c r="J145" s="101"/>
      <c r="K145" s="101"/>
      <c r="L145" s="218"/>
      <c r="M145" s="218"/>
      <c r="N145" s="218"/>
      <c r="O145" s="218"/>
      <c r="P145" s="218"/>
      <c r="Q145" s="218"/>
      <c r="R145" s="218"/>
      <c r="S145" s="101"/>
      <c r="T145" s="101"/>
      <c r="U145" s="265"/>
      <c r="V145" s="269"/>
      <c r="W145" s="269"/>
      <c r="X145" s="269"/>
      <c r="Y145" s="269"/>
      <c r="Z145" s="269"/>
      <c r="AA145" s="269"/>
      <c r="AB145" s="101"/>
      <c r="AC145" s="101"/>
      <c r="AD145" s="265"/>
      <c r="AE145" s="269"/>
      <c r="AF145" s="269"/>
      <c r="AG145" s="269"/>
      <c r="AH145" s="269"/>
      <c r="AI145" s="269"/>
      <c r="AJ145" s="269"/>
      <c r="AK145" s="39"/>
      <c r="AL145" s="39"/>
      <c r="AM145" s="39"/>
      <c r="AN145" s="39"/>
      <c r="AO145" s="39"/>
      <c r="AQ145" s="39"/>
      <c r="AR145" s="39"/>
      <c r="AS145" s="39"/>
      <c r="AT145" s="39"/>
    </row>
    <row r="146" spans="1:46" s="96" customFormat="1" x14ac:dyDescent="0.25">
      <c r="A146" s="66"/>
      <c r="B146" s="101"/>
      <c r="C146" s="218"/>
      <c r="D146" s="218"/>
      <c r="E146" s="218"/>
      <c r="F146" s="218"/>
      <c r="G146" s="218"/>
      <c r="H146" s="218"/>
      <c r="I146" s="101"/>
      <c r="J146" s="101"/>
      <c r="K146" s="101"/>
      <c r="L146" s="218"/>
      <c r="M146" s="218"/>
      <c r="N146" s="218"/>
      <c r="O146" s="218"/>
      <c r="P146" s="218"/>
      <c r="Q146" s="218"/>
      <c r="R146" s="218"/>
      <c r="S146" s="101"/>
      <c r="T146" s="101"/>
      <c r="U146" s="265"/>
      <c r="V146" s="269"/>
      <c r="W146" s="269"/>
      <c r="X146" s="269"/>
      <c r="Y146" s="269"/>
      <c r="Z146" s="269"/>
      <c r="AA146" s="269"/>
      <c r="AB146" s="101"/>
      <c r="AC146" s="101"/>
      <c r="AD146" s="265"/>
      <c r="AE146" s="269"/>
      <c r="AF146" s="269"/>
      <c r="AG146" s="269"/>
      <c r="AH146" s="269"/>
      <c r="AI146" s="269"/>
      <c r="AJ146" s="269"/>
      <c r="AK146" s="39"/>
      <c r="AL146" s="39"/>
      <c r="AM146" s="39"/>
      <c r="AN146" s="39"/>
      <c r="AO146" s="39"/>
      <c r="AQ146" s="39"/>
      <c r="AR146" s="39"/>
      <c r="AS146" s="39"/>
      <c r="AT146" s="39"/>
    </row>
    <row r="147" spans="1:46" s="96" customFormat="1" x14ac:dyDescent="0.25">
      <c r="A147" s="66"/>
      <c r="B147" s="101"/>
      <c r="C147" s="218"/>
      <c r="D147" s="218"/>
      <c r="E147" s="218"/>
      <c r="F147" s="218"/>
      <c r="G147" s="218"/>
      <c r="H147" s="218"/>
      <c r="I147" s="101"/>
      <c r="J147" s="101"/>
      <c r="K147" s="101"/>
      <c r="L147" s="218"/>
      <c r="M147" s="218"/>
      <c r="N147" s="218"/>
      <c r="O147" s="218"/>
      <c r="P147" s="218"/>
      <c r="Q147" s="218"/>
      <c r="R147" s="218"/>
      <c r="S147" s="101"/>
      <c r="T147" s="101"/>
      <c r="U147" s="265"/>
      <c r="V147" s="269"/>
      <c r="W147" s="269"/>
      <c r="X147" s="269"/>
      <c r="Y147" s="269"/>
      <c r="Z147" s="269"/>
      <c r="AA147" s="269"/>
      <c r="AB147" s="101"/>
      <c r="AC147" s="101"/>
      <c r="AD147" s="265"/>
      <c r="AE147" s="269"/>
      <c r="AF147" s="269"/>
      <c r="AG147" s="269"/>
      <c r="AH147" s="269"/>
      <c r="AI147" s="269"/>
      <c r="AJ147" s="269"/>
      <c r="AK147" s="39"/>
      <c r="AL147" s="39"/>
      <c r="AM147" s="39"/>
      <c r="AN147" s="39"/>
      <c r="AO147" s="39"/>
      <c r="AQ147" s="39"/>
      <c r="AR147" s="39"/>
      <c r="AS147" s="39"/>
      <c r="AT147" s="39"/>
    </row>
    <row r="148" spans="1:46" s="96" customFormat="1" x14ac:dyDescent="0.25">
      <c r="A148" s="66"/>
      <c r="B148" s="101"/>
      <c r="C148" s="218"/>
      <c r="D148" s="218"/>
      <c r="E148" s="218"/>
      <c r="F148" s="218"/>
      <c r="G148" s="218"/>
      <c r="H148" s="218"/>
      <c r="I148" s="101"/>
      <c r="J148" s="101"/>
      <c r="K148" s="101"/>
      <c r="L148" s="218"/>
      <c r="M148" s="218"/>
      <c r="N148" s="218"/>
      <c r="O148" s="218"/>
      <c r="P148" s="218"/>
      <c r="Q148" s="218"/>
      <c r="R148" s="218"/>
      <c r="S148" s="101"/>
      <c r="T148" s="101"/>
      <c r="U148" s="265"/>
      <c r="V148" s="269"/>
      <c r="W148" s="269"/>
      <c r="X148" s="269"/>
      <c r="Y148" s="269"/>
      <c r="Z148" s="269"/>
      <c r="AA148" s="269"/>
      <c r="AB148" s="101"/>
      <c r="AC148" s="101"/>
      <c r="AD148" s="265"/>
      <c r="AE148" s="269"/>
      <c r="AF148" s="269"/>
      <c r="AG148" s="269"/>
      <c r="AH148" s="269"/>
      <c r="AI148" s="269"/>
      <c r="AJ148" s="269"/>
      <c r="AK148" s="39"/>
      <c r="AL148" s="39"/>
      <c r="AM148" s="39"/>
      <c r="AN148" s="39"/>
      <c r="AO148" s="39"/>
      <c r="AQ148" s="39"/>
      <c r="AR148" s="39"/>
      <c r="AS148" s="39"/>
      <c r="AT148" s="39"/>
    </row>
    <row r="149" spans="1:46" s="96" customFormat="1" x14ac:dyDescent="0.25">
      <c r="A149" s="66"/>
      <c r="B149" s="101"/>
      <c r="C149" s="218"/>
      <c r="D149" s="218"/>
      <c r="E149" s="218"/>
      <c r="F149" s="218"/>
      <c r="G149" s="218"/>
      <c r="H149" s="218"/>
      <c r="I149" s="101"/>
      <c r="J149" s="101"/>
      <c r="K149" s="101"/>
      <c r="L149" s="218"/>
      <c r="M149" s="218"/>
      <c r="N149" s="218"/>
      <c r="O149" s="218"/>
      <c r="P149" s="218"/>
      <c r="Q149" s="218"/>
      <c r="R149" s="218"/>
      <c r="S149" s="101"/>
      <c r="T149" s="101"/>
      <c r="U149" s="265"/>
      <c r="V149" s="269"/>
      <c r="W149" s="269"/>
      <c r="X149" s="269"/>
      <c r="Y149" s="269"/>
      <c r="Z149" s="269"/>
      <c r="AA149" s="269"/>
      <c r="AB149" s="101"/>
      <c r="AC149" s="101"/>
      <c r="AD149" s="265"/>
      <c r="AE149" s="269"/>
      <c r="AF149" s="269"/>
      <c r="AG149" s="269"/>
      <c r="AH149" s="269"/>
      <c r="AI149" s="269"/>
      <c r="AJ149" s="269"/>
      <c r="AK149" s="39"/>
      <c r="AL149" s="39"/>
      <c r="AM149" s="39"/>
      <c r="AN149" s="39"/>
      <c r="AO149" s="39"/>
      <c r="AQ149" s="39"/>
      <c r="AR149" s="39"/>
      <c r="AS149" s="39"/>
      <c r="AT149" s="39"/>
    </row>
    <row r="150" spans="1:46" s="96" customFormat="1" x14ac:dyDescent="0.25">
      <c r="A150" s="66"/>
      <c r="B150" s="101"/>
      <c r="C150" s="218"/>
      <c r="D150" s="218"/>
      <c r="E150" s="218"/>
      <c r="F150" s="218"/>
      <c r="G150" s="218"/>
      <c r="H150" s="218"/>
      <c r="I150" s="101"/>
      <c r="J150" s="101"/>
      <c r="K150" s="101"/>
      <c r="L150" s="218"/>
      <c r="M150" s="218"/>
      <c r="N150" s="218"/>
      <c r="O150" s="218"/>
      <c r="P150" s="218"/>
      <c r="Q150" s="218"/>
      <c r="R150" s="218"/>
      <c r="S150" s="101"/>
      <c r="T150" s="101"/>
      <c r="U150" s="265"/>
      <c r="V150" s="269"/>
      <c r="W150" s="269"/>
      <c r="X150" s="269"/>
      <c r="Y150" s="269"/>
      <c r="Z150" s="269"/>
      <c r="AA150" s="269"/>
      <c r="AB150" s="101"/>
      <c r="AC150" s="101"/>
      <c r="AD150" s="265"/>
      <c r="AE150" s="269"/>
      <c r="AF150" s="269"/>
      <c r="AG150" s="269"/>
      <c r="AH150" s="269"/>
      <c r="AI150" s="269"/>
      <c r="AJ150" s="269"/>
      <c r="AK150" s="39"/>
      <c r="AL150" s="39"/>
      <c r="AM150" s="39"/>
      <c r="AN150" s="39"/>
      <c r="AO150" s="39"/>
      <c r="AQ150" s="39"/>
      <c r="AR150" s="39"/>
      <c r="AS150" s="39"/>
      <c r="AT150" s="39"/>
    </row>
    <row r="151" spans="1:46" s="96" customFormat="1" x14ac:dyDescent="0.25">
      <c r="A151" s="66"/>
      <c r="B151" s="101"/>
      <c r="C151" s="218"/>
      <c r="D151" s="218"/>
      <c r="E151" s="218"/>
      <c r="F151" s="218"/>
      <c r="G151" s="218"/>
      <c r="H151" s="218"/>
      <c r="I151" s="101"/>
      <c r="J151" s="101"/>
      <c r="K151" s="101"/>
      <c r="L151" s="218"/>
      <c r="M151" s="218"/>
      <c r="N151" s="218"/>
      <c r="O151" s="218"/>
      <c r="P151" s="218"/>
      <c r="Q151" s="218"/>
      <c r="R151" s="218"/>
      <c r="S151" s="101"/>
      <c r="T151" s="101"/>
      <c r="U151" s="265"/>
      <c r="V151" s="269"/>
      <c r="W151" s="269"/>
      <c r="X151" s="269"/>
      <c r="Y151" s="269"/>
      <c r="Z151" s="269"/>
      <c r="AA151" s="269"/>
      <c r="AB151" s="101"/>
      <c r="AC151" s="101"/>
      <c r="AD151" s="265"/>
      <c r="AE151" s="269"/>
      <c r="AF151" s="269"/>
      <c r="AG151" s="269"/>
      <c r="AH151" s="269"/>
      <c r="AI151" s="269"/>
      <c r="AJ151" s="269"/>
      <c r="AK151" s="39"/>
      <c r="AL151" s="39"/>
      <c r="AM151" s="39"/>
      <c r="AN151" s="39"/>
      <c r="AO151" s="39"/>
      <c r="AQ151" s="39"/>
      <c r="AR151" s="39"/>
      <c r="AS151" s="39"/>
      <c r="AT151" s="39"/>
    </row>
    <row r="152" spans="1:46" s="96" customFormat="1" x14ac:dyDescent="0.25">
      <c r="A152" s="66"/>
      <c r="B152" s="101"/>
      <c r="C152" s="218"/>
      <c r="D152" s="218"/>
      <c r="E152" s="218"/>
      <c r="F152" s="218"/>
      <c r="G152" s="218"/>
      <c r="H152" s="218"/>
      <c r="I152" s="101"/>
      <c r="J152" s="101"/>
      <c r="K152" s="101"/>
      <c r="L152" s="218"/>
      <c r="M152" s="218"/>
      <c r="N152" s="218"/>
      <c r="O152" s="218"/>
      <c r="P152" s="218"/>
      <c r="Q152" s="218"/>
      <c r="R152" s="218"/>
      <c r="S152" s="101"/>
      <c r="T152" s="101"/>
      <c r="U152" s="265"/>
      <c r="V152" s="269"/>
      <c r="W152" s="269"/>
      <c r="X152" s="269"/>
      <c r="Y152" s="269"/>
      <c r="Z152" s="269"/>
      <c r="AA152" s="269"/>
      <c r="AB152" s="101"/>
      <c r="AC152" s="101"/>
      <c r="AD152" s="265"/>
      <c r="AE152" s="269"/>
      <c r="AF152" s="269"/>
      <c r="AG152" s="269"/>
      <c r="AH152" s="269"/>
      <c r="AI152" s="269"/>
      <c r="AJ152" s="269"/>
      <c r="AK152" s="39"/>
      <c r="AL152" s="39"/>
      <c r="AM152" s="39"/>
      <c r="AN152" s="39"/>
      <c r="AO152" s="39"/>
      <c r="AQ152" s="39"/>
      <c r="AR152" s="39"/>
      <c r="AS152" s="39"/>
      <c r="AT152" s="39"/>
    </row>
    <row r="153" spans="1:46" s="96" customFormat="1" x14ac:dyDescent="0.25">
      <c r="A153" s="66"/>
      <c r="B153" s="101"/>
      <c r="C153" s="218"/>
      <c r="D153" s="218"/>
      <c r="E153" s="218"/>
      <c r="F153" s="218"/>
      <c r="G153" s="218"/>
      <c r="H153" s="218"/>
      <c r="I153" s="101"/>
      <c r="J153" s="101"/>
      <c r="K153" s="101"/>
      <c r="L153" s="218"/>
      <c r="M153" s="218"/>
      <c r="N153" s="218"/>
      <c r="O153" s="218"/>
      <c r="P153" s="218"/>
      <c r="Q153" s="218"/>
      <c r="R153" s="218"/>
      <c r="S153" s="101"/>
      <c r="T153" s="101"/>
      <c r="U153" s="265"/>
      <c r="V153" s="269"/>
      <c r="W153" s="269"/>
      <c r="X153" s="269"/>
      <c r="Y153" s="269"/>
      <c r="Z153" s="269"/>
      <c r="AA153" s="269"/>
      <c r="AB153" s="101"/>
      <c r="AC153" s="101"/>
      <c r="AD153" s="265"/>
      <c r="AE153" s="269"/>
      <c r="AF153" s="269"/>
      <c r="AG153" s="269"/>
      <c r="AH153" s="269"/>
      <c r="AI153" s="269"/>
      <c r="AJ153" s="269"/>
      <c r="AK153" s="39"/>
      <c r="AL153" s="39"/>
      <c r="AM153" s="39"/>
      <c r="AN153" s="39"/>
      <c r="AO153" s="39"/>
      <c r="AQ153" s="39"/>
      <c r="AR153" s="39"/>
      <c r="AS153" s="39"/>
      <c r="AT153" s="39"/>
    </row>
    <row r="154" spans="1:46" s="96" customFormat="1" x14ac:dyDescent="0.25">
      <c r="A154" s="66"/>
      <c r="B154" s="101"/>
      <c r="C154" s="218"/>
      <c r="D154" s="218"/>
      <c r="E154" s="218"/>
      <c r="F154" s="218"/>
      <c r="G154" s="218"/>
      <c r="H154" s="218"/>
      <c r="I154" s="101"/>
      <c r="J154" s="101"/>
      <c r="K154" s="101"/>
      <c r="L154" s="218"/>
      <c r="M154" s="218"/>
      <c r="N154" s="218"/>
      <c r="O154" s="218"/>
      <c r="P154" s="218"/>
      <c r="Q154" s="218"/>
      <c r="R154" s="218"/>
      <c r="S154" s="101"/>
      <c r="T154" s="101"/>
      <c r="U154" s="265"/>
      <c r="V154" s="269"/>
      <c r="W154" s="269"/>
      <c r="X154" s="269"/>
      <c r="Y154" s="269"/>
      <c r="Z154" s="269"/>
      <c r="AA154" s="269"/>
      <c r="AB154" s="101"/>
      <c r="AC154" s="101"/>
      <c r="AD154" s="265"/>
      <c r="AE154" s="269"/>
      <c r="AF154" s="269"/>
      <c r="AG154" s="269"/>
      <c r="AH154" s="269"/>
      <c r="AI154" s="269"/>
      <c r="AJ154" s="269"/>
      <c r="AK154" s="39"/>
      <c r="AL154" s="39"/>
      <c r="AM154" s="39"/>
      <c r="AN154" s="39"/>
      <c r="AO154" s="39"/>
      <c r="AQ154" s="39"/>
      <c r="AR154" s="39"/>
      <c r="AS154" s="39"/>
      <c r="AT154" s="39"/>
    </row>
    <row r="155" spans="1:46" s="96" customFormat="1" x14ac:dyDescent="0.25">
      <c r="A155" s="66"/>
      <c r="B155" s="101"/>
      <c r="C155" s="218"/>
      <c r="D155" s="218"/>
      <c r="E155" s="218"/>
      <c r="F155" s="218"/>
      <c r="G155" s="218"/>
      <c r="H155" s="218"/>
      <c r="I155" s="101"/>
      <c r="J155" s="101"/>
      <c r="K155" s="101"/>
      <c r="L155" s="218"/>
      <c r="M155" s="218"/>
      <c r="N155" s="218"/>
      <c r="O155" s="218"/>
      <c r="P155" s="218"/>
      <c r="Q155" s="218"/>
      <c r="R155" s="218"/>
      <c r="S155" s="101"/>
      <c r="T155" s="101"/>
      <c r="U155" s="265"/>
      <c r="V155" s="269"/>
      <c r="W155" s="269"/>
      <c r="X155" s="269"/>
      <c r="Y155" s="269"/>
      <c r="Z155" s="269"/>
      <c r="AA155" s="269"/>
      <c r="AB155" s="101"/>
      <c r="AC155" s="101"/>
      <c r="AD155" s="265"/>
      <c r="AE155" s="269"/>
      <c r="AF155" s="269"/>
      <c r="AG155" s="269"/>
      <c r="AH155" s="269"/>
      <c r="AI155" s="269"/>
      <c r="AJ155" s="269"/>
      <c r="AK155" s="39"/>
      <c r="AL155" s="39"/>
      <c r="AM155" s="39"/>
      <c r="AN155" s="39"/>
      <c r="AO155" s="39"/>
      <c r="AQ155" s="39"/>
      <c r="AR155" s="39"/>
      <c r="AS155" s="39"/>
      <c r="AT155" s="39"/>
    </row>
    <row r="156" spans="1:46" s="96" customFormat="1" x14ac:dyDescent="0.25">
      <c r="A156" s="66"/>
      <c r="B156" s="101"/>
      <c r="C156" s="218"/>
      <c r="D156" s="218"/>
      <c r="E156" s="218"/>
      <c r="F156" s="218"/>
      <c r="G156" s="218"/>
      <c r="H156" s="218"/>
      <c r="I156" s="101"/>
      <c r="J156" s="101"/>
      <c r="K156" s="101"/>
      <c r="L156" s="218"/>
      <c r="M156" s="218"/>
      <c r="N156" s="218"/>
      <c r="O156" s="218"/>
      <c r="P156" s="218"/>
      <c r="Q156" s="218"/>
      <c r="R156" s="218"/>
      <c r="S156" s="101"/>
      <c r="T156" s="101"/>
      <c r="U156" s="265"/>
      <c r="V156" s="269"/>
      <c r="W156" s="269"/>
      <c r="X156" s="269"/>
      <c r="Y156" s="269"/>
      <c r="Z156" s="269"/>
      <c r="AA156" s="269"/>
      <c r="AB156" s="101"/>
      <c r="AC156" s="101"/>
      <c r="AD156" s="265"/>
      <c r="AE156" s="269"/>
      <c r="AF156" s="269"/>
      <c r="AG156" s="269"/>
      <c r="AH156" s="269"/>
      <c r="AI156" s="269"/>
      <c r="AJ156" s="269"/>
      <c r="AK156" s="39"/>
      <c r="AL156" s="39"/>
      <c r="AM156" s="39"/>
      <c r="AN156" s="39"/>
      <c r="AO156" s="39"/>
      <c r="AQ156" s="39"/>
      <c r="AR156" s="39"/>
      <c r="AS156" s="39"/>
      <c r="AT156" s="39"/>
    </row>
    <row r="157" spans="1:46" s="96" customFormat="1" x14ac:dyDescent="0.25">
      <c r="A157" s="66"/>
      <c r="B157" s="101"/>
      <c r="C157" s="218"/>
      <c r="D157" s="218"/>
      <c r="E157" s="218"/>
      <c r="F157" s="218"/>
      <c r="G157" s="218"/>
      <c r="H157" s="218"/>
      <c r="I157" s="101"/>
      <c r="J157" s="101"/>
      <c r="K157" s="101"/>
      <c r="L157" s="218"/>
      <c r="M157" s="218"/>
      <c r="N157" s="218"/>
      <c r="O157" s="218"/>
      <c r="P157" s="218"/>
      <c r="Q157" s="218"/>
      <c r="R157" s="218"/>
      <c r="S157" s="101"/>
      <c r="T157" s="101"/>
      <c r="U157" s="265"/>
      <c r="V157" s="269"/>
      <c r="W157" s="269"/>
      <c r="X157" s="269"/>
      <c r="Y157" s="269"/>
      <c r="Z157" s="269"/>
      <c r="AA157" s="269"/>
      <c r="AB157" s="101"/>
      <c r="AC157" s="101"/>
      <c r="AD157" s="265"/>
      <c r="AE157" s="269"/>
      <c r="AF157" s="269"/>
      <c r="AG157" s="269"/>
      <c r="AH157" s="269"/>
      <c r="AI157" s="269"/>
      <c r="AJ157" s="269"/>
      <c r="AK157" s="39"/>
      <c r="AL157" s="39"/>
      <c r="AM157" s="39"/>
      <c r="AN157" s="39"/>
      <c r="AO157" s="39"/>
      <c r="AQ157" s="39"/>
      <c r="AR157" s="39"/>
      <c r="AS157" s="39"/>
      <c r="AT157" s="39"/>
    </row>
    <row r="158" spans="1:46" s="96" customFormat="1" x14ac:dyDescent="0.25">
      <c r="A158" s="66"/>
      <c r="B158" s="101"/>
      <c r="C158" s="218"/>
      <c r="D158" s="218"/>
      <c r="E158" s="218"/>
      <c r="F158" s="218"/>
      <c r="G158" s="218"/>
      <c r="H158" s="218"/>
      <c r="I158" s="101"/>
      <c r="J158" s="101"/>
      <c r="K158" s="101"/>
      <c r="L158" s="218"/>
      <c r="M158" s="218"/>
      <c r="N158" s="218"/>
      <c r="O158" s="218"/>
      <c r="P158" s="218"/>
      <c r="Q158" s="218"/>
      <c r="R158" s="218"/>
      <c r="S158" s="101"/>
      <c r="T158" s="101"/>
      <c r="U158" s="265"/>
      <c r="V158" s="269"/>
      <c r="W158" s="269"/>
      <c r="X158" s="269"/>
      <c r="Y158" s="269"/>
      <c r="Z158" s="269"/>
      <c r="AA158" s="269"/>
      <c r="AB158" s="101"/>
      <c r="AC158" s="101"/>
      <c r="AD158" s="265"/>
      <c r="AE158" s="269"/>
      <c r="AF158" s="269"/>
      <c r="AG158" s="269"/>
      <c r="AH158" s="269"/>
      <c r="AI158" s="269"/>
      <c r="AJ158" s="269"/>
      <c r="AK158" s="39"/>
      <c r="AL158" s="39"/>
      <c r="AM158" s="39"/>
      <c r="AN158" s="39"/>
      <c r="AO158" s="39"/>
      <c r="AQ158" s="39"/>
      <c r="AR158" s="39"/>
      <c r="AS158" s="39"/>
      <c r="AT158" s="39"/>
    </row>
    <row r="159" spans="1:46" s="96" customFormat="1" x14ac:dyDescent="0.25">
      <c r="A159" s="66"/>
      <c r="B159" s="101"/>
      <c r="C159" s="218"/>
      <c r="D159" s="218"/>
      <c r="E159" s="218"/>
      <c r="F159" s="218"/>
      <c r="G159" s="218"/>
      <c r="H159" s="218"/>
      <c r="I159" s="101"/>
      <c r="J159" s="101"/>
      <c r="K159" s="101"/>
      <c r="L159" s="218"/>
      <c r="M159" s="218"/>
      <c r="N159" s="218"/>
      <c r="O159" s="218"/>
      <c r="P159" s="218"/>
      <c r="Q159" s="218"/>
      <c r="R159" s="218"/>
      <c r="S159" s="101"/>
      <c r="T159" s="101"/>
      <c r="U159" s="265"/>
      <c r="V159" s="269"/>
      <c r="W159" s="269"/>
      <c r="X159" s="269"/>
      <c r="Y159" s="269"/>
      <c r="Z159" s="269"/>
      <c r="AA159" s="269"/>
      <c r="AB159" s="101"/>
      <c r="AC159" s="101"/>
      <c r="AD159" s="265"/>
      <c r="AE159" s="269"/>
      <c r="AF159" s="269"/>
      <c r="AG159" s="269"/>
      <c r="AH159" s="269"/>
      <c r="AI159" s="269"/>
      <c r="AJ159" s="269"/>
      <c r="AK159" s="39"/>
      <c r="AL159" s="39"/>
      <c r="AM159" s="39"/>
      <c r="AN159" s="39"/>
      <c r="AO159" s="39"/>
      <c r="AQ159" s="39"/>
      <c r="AR159" s="39"/>
      <c r="AS159" s="39"/>
      <c r="AT159" s="39"/>
    </row>
    <row r="160" spans="1:46" s="96" customFormat="1" x14ac:dyDescent="0.25">
      <c r="A160" s="66"/>
      <c r="B160" s="101"/>
      <c r="C160" s="218"/>
      <c r="D160" s="218"/>
      <c r="E160" s="218"/>
      <c r="F160" s="218"/>
      <c r="G160" s="218"/>
      <c r="H160" s="218"/>
      <c r="I160" s="101"/>
      <c r="J160" s="101"/>
      <c r="K160" s="101"/>
      <c r="L160" s="218"/>
      <c r="M160" s="218"/>
      <c r="N160" s="218"/>
      <c r="O160" s="218"/>
      <c r="P160" s="218"/>
      <c r="Q160" s="218"/>
      <c r="R160" s="218"/>
      <c r="S160" s="101"/>
      <c r="T160" s="101"/>
      <c r="U160" s="265"/>
      <c r="V160" s="269"/>
      <c r="W160" s="269"/>
      <c r="X160" s="269"/>
      <c r="Y160" s="269"/>
      <c r="Z160" s="269"/>
      <c r="AA160" s="269"/>
      <c r="AB160" s="101"/>
      <c r="AC160" s="101"/>
      <c r="AD160" s="265"/>
      <c r="AE160" s="269"/>
      <c r="AF160" s="269"/>
      <c r="AG160" s="269"/>
      <c r="AH160" s="269"/>
      <c r="AI160" s="269"/>
      <c r="AJ160" s="269"/>
      <c r="AK160" s="39"/>
      <c r="AL160" s="39"/>
      <c r="AM160" s="39"/>
      <c r="AN160" s="39"/>
      <c r="AO160" s="39"/>
      <c r="AQ160" s="39"/>
      <c r="AR160" s="39"/>
      <c r="AS160" s="39"/>
      <c r="AT160" s="39"/>
    </row>
    <row r="161" spans="1:46" s="96" customFormat="1" x14ac:dyDescent="0.25">
      <c r="A161" s="66"/>
      <c r="B161" s="101"/>
      <c r="C161" s="218"/>
      <c r="D161" s="218"/>
      <c r="E161" s="218"/>
      <c r="F161" s="218"/>
      <c r="G161" s="218"/>
      <c r="H161" s="218"/>
      <c r="I161" s="101"/>
      <c r="J161" s="101"/>
      <c r="K161" s="101"/>
      <c r="L161" s="218"/>
      <c r="M161" s="218"/>
      <c r="N161" s="218"/>
      <c r="O161" s="218"/>
      <c r="P161" s="218"/>
      <c r="Q161" s="218"/>
      <c r="R161" s="218"/>
      <c r="S161" s="101"/>
      <c r="T161" s="101"/>
      <c r="U161" s="265"/>
      <c r="V161" s="269"/>
      <c r="W161" s="269"/>
      <c r="X161" s="269"/>
      <c r="Y161" s="269"/>
      <c r="Z161" s="269"/>
      <c r="AA161" s="269"/>
      <c r="AB161" s="101"/>
      <c r="AC161" s="101"/>
      <c r="AD161" s="265"/>
      <c r="AE161" s="269"/>
      <c r="AF161" s="269"/>
      <c r="AG161" s="269"/>
      <c r="AH161" s="269"/>
      <c r="AI161" s="269"/>
      <c r="AJ161" s="269"/>
      <c r="AK161" s="39"/>
      <c r="AL161" s="39"/>
      <c r="AM161" s="39"/>
      <c r="AN161" s="39"/>
      <c r="AO161" s="39"/>
      <c r="AQ161" s="39"/>
      <c r="AR161" s="39"/>
      <c r="AS161" s="39"/>
      <c r="AT161" s="39"/>
    </row>
    <row r="162" spans="1:46" s="96" customFormat="1" x14ac:dyDescent="0.25">
      <c r="A162" s="66"/>
      <c r="B162" s="101"/>
      <c r="C162" s="218"/>
      <c r="D162" s="218"/>
      <c r="E162" s="218"/>
      <c r="F162" s="218"/>
      <c r="G162" s="218"/>
      <c r="H162" s="218"/>
      <c r="I162" s="101"/>
      <c r="J162" s="101"/>
      <c r="K162" s="101"/>
      <c r="L162" s="218"/>
      <c r="M162" s="218"/>
      <c r="N162" s="218"/>
      <c r="O162" s="218"/>
      <c r="P162" s="218"/>
      <c r="Q162" s="218"/>
      <c r="R162" s="218"/>
      <c r="S162" s="101"/>
      <c r="T162" s="101"/>
      <c r="U162" s="265"/>
      <c r="V162" s="269"/>
      <c r="W162" s="269"/>
      <c r="X162" s="269"/>
      <c r="Y162" s="269"/>
      <c r="Z162" s="269"/>
      <c r="AA162" s="269"/>
      <c r="AB162" s="101"/>
      <c r="AC162" s="101"/>
      <c r="AD162" s="265"/>
      <c r="AE162" s="269"/>
      <c r="AF162" s="269"/>
      <c r="AG162" s="269"/>
      <c r="AH162" s="269"/>
      <c r="AI162" s="269"/>
      <c r="AJ162" s="269"/>
      <c r="AK162" s="39"/>
      <c r="AL162" s="39"/>
      <c r="AM162" s="39"/>
      <c r="AN162" s="39"/>
      <c r="AO162" s="39"/>
      <c r="AQ162" s="39"/>
      <c r="AR162" s="39"/>
      <c r="AS162" s="39"/>
      <c r="AT162" s="39"/>
    </row>
    <row r="163" spans="1:46" s="96" customFormat="1" x14ac:dyDescent="0.25">
      <c r="A163" s="66"/>
      <c r="B163" s="101"/>
      <c r="C163" s="218"/>
      <c r="D163" s="218"/>
      <c r="E163" s="218"/>
      <c r="F163" s="218"/>
      <c r="G163" s="218"/>
      <c r="H163" s="218"/>
      <c r="I163" s="101"/>
      <c r="J163" s="101"/>
      <c r="K163" s="101"/>
      <c r="L163" s="218"/>
      <c r="M163" s="218"/>
      <c r="N163" s="218"/>
      <c r="O163" s="218"/>
      <c r="P163" s="218"/>
      <c r="Q163" s="218"/>
      <c r="R163" s="218"/>
      <c r="S163" s="101"/>
      <c r="T163" s="101"/>
      <c r="U163" s="265"/>
      <c r="V163" s="269"/>
      <c r="W163" s="269"/>
      <c r="X163" s="269"/>
      <c r="Y163" s="269"/>
      <c r="Z163" s="269"/>
      <c r="AA163" s="269"/>
      <c r="AB163" s="101"/>
      <c r="AC163" s="101"/>
      <c r="AD163" s="265"/>
      <c r="AE163" s="269"/>
      <c r="AF163" s="269"/>
      <c r="AG163" s="269"/>
      <c r="AH163" s="269"/>
      <c r="AI163" s="269"/>
      <c r="AJ163" s="269"/>
      <c r="AK163" s="39"/>
      <c r="AL163" s="39"/>
      <c r="AM163" s="39"/>
      <c r="AN163" s="39"/>
      <c r="AO163" s="39"/>
      <c r="AQ163" s="39"/>
      <c r="AR163" s="39"/>
      <c r="AS163" s="39"/>
      <c r="AT163" s="39"/>
    </row>
    <row r="164" spans="1:46" s="96" customFormat="1" x14ac:dyDescent="0.25">
      <c r="A164" s="66"/>
      <c r="B164" s="101"/>
      <c r="C164" s="218"/>
      <c r="D164" s="218"/>
      <c r="E164" s="218"/>
      <c r="F164" s="218"/>
      <c r="G164" s="218"/>
      <c r="H164" s="218"/>
      <c r="I164" s="101"/>
      <c r="J164" s="101"/>
      <c r="K164" s="101"/>
      <c r="L164" s="218"/>
      <c r="M164" s="218"/>
      <c r="N164" s="218"/>
      <c r="O164" s="218"/>
      <c r="P164" s="218"/>
      <c r="Q164" s="218"/>
      <c r="R164" s="218"/>
      <c r="S164" s="101"/>
      <c r="T164" s="101"/>
      <c r="U164" s="265"/>
      <c r="V164" s="269"/>
      <c r="W164" s="269"/>
      <c r="X164" s="269"/>
      <c r="Y164" s="269"/>
      <c r="Z164" s="269"/>
      <c r="AA164" s="269"/>
      <c r="AB164" s="101"/>
      <c r="AC164" s="101"/>
      <c r="AD164" s="265"/>
      <c r="AE164" s="269"/>
      <c r="AF164" s="269"/>
      <c r="AG164" s="269"/>
      <c r="AH164" s="269"/>
      <c r="AI164" s="269"/>
      <c r="AJ164" s="269"/>
      <c r="AK164" s="39"/>
      <c r="AL164" s="39"/>
      <c r="AM164" s="39"/>
      <c r="AN164" s="39"/>
      <c r="AO164" s="39"/>
      <c r="AQ164" s="39"/>
      <c r="AR164" s="39"/>
      <c r="AS164" s="39"/>
      <c r="AT164" s="39"/>
    </row>
    <row r="165" spans="1:46" s="96" customFormat="1" x14ac:dyDescent="0.25">
      <c r="A165" s="66"/>
      <c r="B165" s="101"/>
      <c r="C165" s="218"/>
      <c r="D165" s="218"/>
      <c r="E165" s="218"/>
      <c r="F165" s="218"/>
      <c r="G165" s="218"/>
      <c r="H165" s="218"/>
      <c r="I165" s="101"/>
      <c r="J165" s="101"/>
      <c r="K165" s="101"/>
      <c r="L165" s="218"/>
      <c r="M165" s="218"/>
      <c r="N165" s="218"/>
      <c r="O165" s="218"/>
      <c r="P165" s="218"/>
      <c r="Q165" s="218"/>
      <c r="R165" s="218"/>
      <c r="S165" s="101"/>
      <c r="T165" s="101"/>
      <c r="U165" s="265"/>
      <c r="V165" s="269"/>
      <c r="W165" s="269"/>
      <c r="X165" s="269"/>
      <c r="Y165" s="269"/>
      <c r="Z165" s="269"/>
      <c r="AA165" s="269"/>
      <c r="AB165" s="101"/>
      <c r="AC165" s="101"/>
      <c r="AD165" s="265"/>
      <c r="AE165" s="269"/>
      <c r="AF165" s="269"/>
      <c r="AG165" s="269"/>
      <c r="AH165" s="269"/>
      <c r="AI165" s="269"/>
      <c r="AJ165" s="269"/>
      <c r="AK165" s="39"/>
      <c r="AL165" s="39"/>
      <c r="AM165" s="39"/>
      <c r="AN165" s="39"/>
      <c r="AO165" s="39"/>
      <c r="AQ165" s="39"/>
      <c r="AR165" s="39"/>
      <c r="AS165" s="39"/>
      <c r="AT165" s="39"/>
    </row>
    <row r="166" spans="1:46" s="96" customFormat="1" x14ac:dyDescent="0.25">
      <c r="A166" s="66"/>
      <c r="B166" s="101"/>
      <c r="C166" s="218"/>
      <c r="D166" s="218"/>
      <c r="E166" s="218"/>
      <c r="F166" s="218"/>
      <c r="G166" s="218"/>
      <c r="H166" s="218"/>
      <c r="I166" s="101"/>
      <c r="J166" s="101"/>
      <c r="K166" s="101"/>
      <c r="L166" s="218"/>
      <c r="M166" s="218"/>
      <c r="N166" s="218"/>
      <c r="O166" s="218"/>
      <c r="P166" s="218"/>
      <c r="Q166" s="218"/>
      <c r="R166" s="218"/>
      <c r="S166" s="101"/>
      <c r="T166" s="101"/>
      <c r="U166" s="265"/>
      <c r="V166" s="269"/>
      <c r="W166" s="269"/>
      <c r="X166" s="269"/>
      <c r="Y166" s="269"/>
      <c r="Z166" s="269"/>
      <c r="AA166" s="269"/>
      <c r="AB166" s="101"/>
      <c r="AC166" s="101"/>
      <c r="AD166" s="265"/>
      <c r="AE166" s="269"/>
      <c r="AF166" s="269"/>
      <c r="AG166" s="269"/>
      <c r="AH166" s="269"/>
      <c r="AI166" s="269"/>
      <c r="AJ166" s="269"/>
      <c r="AK166" s="39"/>
      <c r="AL166" s="39"/>
      <c r="AM166" s="39"/>
      <c r="AN166" s="39"/>
      <c r="AO166" s="39"/>
      <c r="AQ166" s="39"/>
      <c r="AR166" s="39"/>
      <c r="AS166" s="39"/>
      <c r="AT166" s="39"/>
    </row>
    <row r="167" spans="1:46" s="96" customFormat="1" x14ac:dyDescent="0.25">
      <c r="A167" s="66"/>
      <c r="B167" s="101"/>
      <c r="C167" s="218"/>
      <c r="D167" s="218"/>
      <c r="E167" s="218"/>
      <c r="F167" s="218"/>
      <c r="G167" s="218"/>
      <c r="H167" s="218"/>
      <c r="I167" s="101"/>
      <c r="J167" s="101"/>
      <c r="K167" s="101"/>
      <c r="L167" s="218"/>
      <c r="M167" s="218"/>
      <c r="N167" s="218"/>
      <c r="O167" s="218"/>
      <c r="P167" s="218"/>
      <c r="Q167" s="218"/>
      <c r="R167" s="218"/>
      <c r="S167" s="101"/>
      <c r="T167" s="101"/>
      <c r="U167" s="265"/>
      <c r="V167" s="269"/>
      <c r="W167" s="269"/>
      <c r="X167" s="269"/>
      <c r="Y167" s="269"/>
      <c r="Z167" s="269"/>
      <c r="AA167" s="269"/>
      <c r="AB167" s="101"/>
      <c r="AC167" s="101"/>
      <c r="AD167" s="265"/>
      <c r="AE167" s="269"/>
      <c r="AF167" s="269"/>
      <c r="AG167" s="269"/>
      <c r="AH167" s="269"/>
      <c r="AI167" s="269"/>
      <c r="AJ167" s="269"/>
      <c r="AK167" s="39"/>
      <c r="AL167" s="39"/>
      <c r="AM167" s="39"/>
      <c r="AN167" s="39"/>
      <c r="AO167" s="39"/>
      <c r="AQ167" s="39"/>
      <c r="AR167" s="39"/>
      <c r="AS167" s="39"/>
      <c r="AT167" s="39"/>
    </row>
    <row r="168" spans="1:46" s="96" customFormat="1" x14ac:dyDescent="0.25">
      <c r="A168" s="66"/>
      <c r="B168" s="101"/>
      <c r="C168" s="218"/>
      <c r="D168" s="218"/>
      <c r="E168" s="218"/>
      <c r="F168" s="218"/>
      <c r="G168" s="218"/>
      <c r="H168" s="218"/>
      <c r="I168" s="101"/>
      <c r="J168" s="101"/>
      <c r="K168" s="101"/>
      <c r="L168" s="218"/>
      <c r="M168" s="218"/>
      <c r="N168" s="218"/>
      <c r="O168" s="218"/>
      <c r="P168" s="218"/>
      <c r="Q168" s="218"/>
      <c r="R168" s="218"/>
      <c r="S168" s="101"/>
      <c r="T168" s="101"/>
      <c r="U168" s="265"/>
      <c r="V168" s="269"/>
      <c r="W168" s="269"/>
      <c r="X168" s="269"/>
      <c r="Y168" s="269"/>
      <c r="Z168" s="269"/>
      <c r="AA168" s="269"/>
      <c r="AB168" s="101"/>
      <c r="AC168" s="101"/>
      <c r="AD168" s="265"/>
      <c r="AE168" s="269"/>
      <c r="AF168" s="269"/>
      <c r="AG168" s="269"/>
      <c r="AH168" s="269"/>
      <c r="AI168" s="269"/>
      <c r="AJ168" s="269"/>
      <c r="AK168" s="39"/>
      <c r="AL168" s="39"/>
      <c r="AM168" s="39"/>
      <c r="AN168" s="39"/>
      <c r="AO168" s="39"/>
      <c r="AQ168" s="39"/>
      <c r="AR168" s="39"/>
      <c r="AS168" s="39"/>
      <c r="AT168" s="39"/>
    </row>
    <row r="169" spans="1:46" s="96" customFormat="1" x14ac:dyDescent="0.25">
      <c r="A169" s="66"/>
      <c r="B169" s="101"/>
      <c r="C169" s="218"/>
      <c r="D169" s="218"/>
      <c r="E169" s="218"/>
      <c r="F169" s="218"/>
      <c r="G169" s="218"/>
      <c r="H169" s="218"/>
      <c r="I169" s="101"/>
      <c r="J169" s="101"/>
      <c r="K169" s="101"/>
      <c r="L169" s="218"/>
      <c r="M169" s="218"/>
      <c r="N169" s="218"/>
      <c r="O169" s="218"/>
      <c r="P169" s="218"/>
      <c r="Q169" s="218"/>
      <c r="R169" s="218"/>
      <c r="S169" s="101"/>
      <c r="T169" s="101"/>
      <c r="U169" s="265"/>
      <c r="V169" s="269"/>
      <c r="W169" s="269"/>
      <c r="X169" s="269"/>
      <c r="Y169" s="269"/>
      <c r="Z169" s="269"/>
      <c r="AA169" s="269"/>
      <c r="AB169" s="101"/>
      <c r="AC169" s="101"/>
      <c r="AD169" s="265"/>
      <c r="AE169" s="269"/>
      <c r="AF169" s="269"/>
      <c r="AG169" s="269"/>
      <c r="AH169" s="269"/>
      <c r="AI169" s="269"/>
      <c r="AJ169" s="269"/>
      <c r="AK169" s="39"/>
      <c r="AL169" s="39"/>
      <c r="AM169" s="39"/>
      <c r="AN169" s="39"/>
      <c r="AO169" s="39"/>
      <c r="AQ169" s="39"/>
      <c r="AR169" s="39"/>
      <c r="AS169" s="39"/>
      <c r="AT169" s="39"/>
    </row>
    <row r="170" spans="1:46" s="96" customFormat="1" x14ac:dyDescent="0.25">
      <c r="A170" s="66"/>
      <c r="B170" s="101"/>
      <c r="C170" s="218"/>
      <c r="D170" s="218"/>
      <c r="E170" s="218"/>
      <c r="F170" s="218"/>
      <c r="G170" s="218"/>
      <c r="H170" s="218"/>
      <c r="I170" s="101"/>
      <c r="J170" s="101"/>
      <c r="K170" s="101"/>
      <c r="L170" s="218"/>
      <c r="M170" s="218"/>
      <c r="N170" s="218"/>
      <c r="O170" s="218"/>
      <c r="P170" s="218"/>
      <c r="Q170" s="218"/>
      <c r="R170" s="218"/>
      <c r="S170" s="101"/>
      <c r="T170" s="101"/>
      <c r="U170" s="265"/>
      <c r="V170" s="269"/>
      <c r="W170" s="269"/>
      <c r="X170" s="269"/>
      <c r="Y170" s="269"/>
      <c r="Z170" s="269"/>
      <c r="AA170" s="269"/>
      <c r="AB170" s="101"/>
      <c r="AC170" s="101"/>
      <c r="AD170" s="265"/>
      <c r="AE170" s="269"/>
      <c r="AF170" s="269"/>
      <c r="AG170" s="269"/>
      <c r="AH170" s="269"/>
      <c r="AI170" s="269"/>
      <c r="AJ170" s="269"/>
      <c r="AK170" s="39"/>
      <c r="AL170" s="39"/>
      <c r="AM170" s="39"/>
      <c r="AN170" s="39"/>
      <c r="AO170" s="39"/>
      <c r="AQ170" s="39"/>
      <c r="AR170" s="39"/>
      <c r="AS170" s="39"/>
      <c r="AT170" s="39"/>
    </row>
    <row r="171" spans="1:46" s="96" customFormat="1" x14ac:dyDescent="0.25">
      <c r="A171" s="66"/>
      <c r="B171" s="101"/>
      <c r="C171" s="218"/>
      <c r="D171" s="218"/>
      <c r="E171" s="218"/>
      <c r="F171" s="218"/>
      <c r="G171" s="218"/>
      <c r="H171" s="218"/>
      <c r="I171" s="101"/>
      <c r="J171" s="101"/>
      <c r="K171" s="101"/>
      <c r="L171" s="218"/>
      <c r="M171" s="218"/>
      <c r="N171" s="218"/>
      <c r="O171" s="218"/>
      <c r="P171" s="218"/>
      <c r="Q171" s="218"/>
      <c r="R171" s="218"/>
      <c r="S171" s="101"/>
      <c r="T171" s="101"/>
      <c r="U171" s="265"/>
      <c r="V171" s="269"/>
      <c r="W171" s="269"/>
      <c r="X171" s="269"/>
      <c r="Y171" s="269"/>
      <c r="Z171" s="269"/>
      <c r="AA171" s="269"/>
      <c r="AB171" s="101"/>
      <c r="AC171" s="101"/>
      <c r="AD171" s="265"/>
      <c r="AE171" s="269"/>
      <c r="AF171" s="269"/>
      <c r="AG171" s="269"/>
      <c r="AH171" s="269"/>
      <c r="AI171" s="269"/>
      <c r="AJ171" s="269"/>
      <c r="AK171" s="39"/>
      <c r="AL171" s="39"/>
      <c r="AM171" s="39"/>
      <c r="AN171" s="39"/>
      <c r="AO171" s="39"/>
      <c r="AQ171" s="39"/>
      <c r="AR171" s="39"/>
      <c r="AS171" s="39"/>
      <c r="AT171" s="39"/>
    </row>
    <row r="172" spans="1:46" s="96" customFormat="1" x14ac:dyDescent="0.25">
      <c r="A172" s="66"/>
      <c r="B172" s="101"/>
      <c r="C172" s="218"/>
      <c r="D172" s="218"/>
      <c r="E172" s="218"/>
      <c r="F172" s="218"/>
      <c r="G172" s="218"/>
      <c r="H172" s="218"/>
      <c r="I172" s="101"/>
      <c r="J172" s="101"/>
      <c r="K172" s="101"/>
      <c r="L172" s="218"/>
      <c r="M172" s="218"/>
      <c r="N172" s="218"/>
      <c r="O172" s="218"/>
      <c r="P172" s="218"/>
      <c r="Q172" s="218"/>
      <c r="R172" s="218"/>
      <c r="S172" s="101"/>
      <c r="T172" s="101"/>
      <c r="U172" s="265"/>
      <c r="V172" s="269"/>
      <c r="W172" s="269"/>
      <c r="X172" s="269"/>
      <c r="Y172" s="269"/>
      <c r="Z172" s="269"/>
      <c r="AA172" s="269"/>
      <c r="AB172" s="101"/>
      <c r="AC172" s="101"/>
      <c r="AD172" s="265"/>
      <c r="AE172" s="269"/>
      <c r="AF172" s="269"/>
      <c r="AG172" s="269"/>
      <c r="AH172" s="269"/>
      <c r="AI172" s="269"/>
      <c r="AJ172" s="269"/>
      <c r="AK172" s="39"/>
      <c r="AL172" s="39"/>
      <c r="AM172" s="39"/>
      <c r="AN172" s="39"/>
      <c r="AO172" s="39"/>
      <c r="AQ172" s="39"/>
      <c r="AR172" s="39"/>
      <c r="AS172" s="39"/>
      <c r="AT172" s="39"/>
    </row>
    <row r="173" spans="1:46" s="96" customFormat="1" x14ac:dyDescent="0.25">
      <c r="A173" s="66"/>
      <c r="B173" s="101"/>
      <c r="C173" s="218"/>
      <c r="D173" s="218"/>
      <c r="E173" s="218"/>
      <c r="F173" s="218"/>
      <c r="G173" s="218"/>
      <c r="H173" s="218"/>
      <c r="I173" s="101"/>
      <c r="J173" s="101"/>
      <c r="K173" s="101"/>
      <c r="L173" s="218"/>
      <c r="M173" s="218"/>
      <c r="N173" s="218"/>
      <c r="O173" s="218"/>
      <c r="P173" s="218"/>
      <c r="Q173" s="218"/>
      <c r="R173" s="218"/>
      <c r="S173" s="101"/>
      <c r="T173" s="101"/>
      <c r="U173" s="265"/>
      <c r="V173" s="269"/>
      <c r="W173" s="269"/>
      <c r="X173" s="269"/>
      <c r="Y173" s="269"/>
      <c r="Z173" s="269"/>
      <c r="AA173" s="269"/>
      <c r="AB173" s="101"/>
      <c r="AC173" s="101"/>
      <c r="AD173" s="265"/>
      <c r="AE173" s="269"/>
      <c r="AF173" s="269"/>
      <c r="AG173" s="269"/>
      <c r="AH173" s="269"/>
      <c r="AI173" s="269"/>
      <c r="AJ173" s="269"/>
      <c r="AK173" s="39"/>
      <c r="AL173" s="39"/>
      <c r="AM173" s="39"/>
      <c r="AN173" s="39"/>
      <c r="AO173" s="39"/>
      <c r="AQ173" s="39"/>
      <c r="AR173" s="39"/>
      <c r="AS173" s="39"/>
      <c r="AT173" s="39"/>
    </row>
    <row r="174" spans="1:46" s="96" customFormat="1" x14ac:dyDescent="0.25">
      <c r="A174" s="66"/>
      <c r="B174" s="101"/>
      <c r="C174" s="218"/>
      <c r="D174" s="218"/>
      <c r="E174" s="218"/>
      <c r="F174" s="218"/>
      <c r="G174" s="218"/>
      <c r="H174" s="218"/>
      <c r="I174" s="101"/>
      <c r="J174" s="101"/>
      <c r="K174" s="101"/>
      <c r="L174" s="218"/>
      <c r="M174" s="218"/>
      <c r="N174" s="218"/>
      <c r="O174" s="218"/>
      <c r="P174" s="218"/>
      <c r="Q174" s="218"/>
      <c r="R174" s="218"/>
      <c r="S174" s="101"/>
      <c r="T174" s="101"/>
      <c r="U174" s="265"/>
      <c r="V174" s="269"/>
      <c r="W174" s="269"/>
      <c r="X174" s="269"/>
      <c r="Y174" s="269"/>
      <c r="Z174" s="269"/>
      <c r="AA174" s="269"/>
      <c r="AB174" s="101"/>
      <c r="AC174" s="101"/>
      <c r="AD174" s="265"/>
      <c r="AE174" s="269"/>
      <c r="AF174" s="269"/>
      <c r="AG174" s="269"/>
      <c r="AH174" s="269"/>
      <c r="AI174" s="269"/>
      <c r="AJ174" s="269"/>
      <c r="AK174" s="39"/>
      <c r="AL174" s="39"/>
      <c r="AM174" s="39"/>
      <c r="AN174" s="39"/>
      <c r="AO174" s="39"/>
      <c r="AQ174" s="39"/>
      <c r="AR174" s="39"/>
      <c r="AS174" s="39"/>
      <c r="AT174" s="39"/>
    </row>
    <row r="175" spans="1:46" s="96" customFormat="1" x14ac:dyDescent="0.25">
      <c r="A175" s="66"/>
      <c r="B175" s="101"/>
      <c r="C175" s="218"/>
      <c r="D175" s="218"/>
      <c r="E175" s="218"/>
      <c r="F175" s="218"/>
      <c r="G175" s="218"/>
      <c r="H175" s="218"/>
      <c r="I175" s="101"/>
      <c r="J175" s="101"/>
      <c r="K175" s="101"/>
      <c r="L175" s="218"/>
      <c r="M175" s="218"/>
      <c r="N175" s="218"/>
      <c r="O175" s="218"/>
      <c r="P175" s="218"/>
      <c r="Q175" s="218"/>
      <c r="R175" s="218"/>
      <c r="S175" s="101"/>
      <c r="T175" s="101"/>
      <c r="U175" s="265"/>
      <c r="V175" s="269"/>
      <c r="W175" s="269"/>
      <c r="X175" s="269"/>
      <c r="Y175" s="269"/>
      <c r="Z175" s="269"/>
      <c r="AA175" s="269"/>
      <c r="AB175" s="101"/>
      <c r="AC175" s="101"/>
      <c r="AD175" s="265"/>
      <c r="AE175" s="269"/>
      <c r="AF175" s="269"/>
      <c r="AG175" s="269"/>
      <c r="AH175" s="269"/>
      <c r="AI175" s="269"/>
      <c r="AJ175" s="269"/>
      <c r="AK175" s="39"/>
      <c r="AL175" s="39"/>
      <c r="AM175" s="39"/>
      <c r="AN175" s="39"/>
      <c r="AO175" s="39"/>
      <c r="AQ175" s="39"/>
      <c r="AR175" s="39"/>
      <c r="AS175" s="39"/>
      <c r="AT175" s="39"/>
    </row>
    <row r="176" spans="1:46" s="96" customFormat="1" x14ac:dyDescent="0.25">
      <c r="A176" s="66"/>
      <c r="B176" s="101"/>
      <c r="C176" s="218"/>
      <c r="D176" s="218"/>
      <c r="E176" s="218"/>
      <c r="F176" s="218"/>
      <c r="G176" s="218"/>
      <c r="H176" s="218"/>
      <c r="I176" s="101"/>
      <c r="J176" s="101"/>
      <c r="K176" s="101"/>
      <c r="L176" s="218"/>
      <c r="M176" s="218"/>
      <c r="N176" s="218"/>
      <c r="O176" s="218"/>
      <c r="P176" s="218"/>
      <c r="Q176" s="218"/>
      <c r="R176" s="218"/>
      <c r="S176" s="101"/>
      <c r="T176" s="101"/>
      <c r="U176" s="265"/>
      <c r="V176" s="269"/>
      <c r="W176" s="269"/>
      <c r="X176" s="269"/>
      <c r="Y176" s="269"/>
      <c r="Z176" s="269"/>
      <c r="AA176" s="269"/>
      <c r="AB176" s="101"/>
      <c r="AC176" s="101"/>
      <c r="AD176" s="265"/>
      <c r="AE176" s="269"/>
      <c r="AF176" s="269"/>
      <c r="AG176" s="269"/>
      <c r="AH176" s="269"/>
      <c r="AI176" s="269"/>
      <c r="AJ176" s="269"/>
      <c r="AK176" s="39"/>
      <c r="AL176" s="39"/>
      <c r="AM176" s="39"/>
      <c r="AN176" s="39"/>
      <c r="AO176" s="39"/>
      <c r="AQ176" s="39"/>
      <c r="AR176" s="39"/>
      <c r="AS176" s="39"/>
      <c r="AT176" s="39"/>
    </row>
    <row r="177" spans="1:46" s="96" customFormat="1" x14ac:dyDescent="0.25">
      <c r="A177" s="66"/>
      <c r="B177" s="101"/>
      <c r="C177" s="218"/>
      <c r="D177" s="218"/>
      <c r="E177" s="218"/>
      <c r="F177" s="218"/>
      <c r="G177" s="218"/>
      <c r="H177" s="218"/>
      <c r="I177" s="101"/>
      <c r="J177" s="101"/>
      <c r="K177" s="101"/>
      <c r="L177" s="218"/>
      <c r="M177" s="218"/>
      <c r="N177" s="218"/>
      <c r="O177" s="218"/>
      <c r="P177" s="218"/>
      <c r="Q177" s="218"/>
      <c r="R177" s="218"/>
      <c r="S177" s="101"/>
      <c r="T177" s="101"/>
      <c r="U177" s="265"/>
      <c r="V177" s="269"/>
      <c r="W177" s="269"/>
      <c r="X177" s="269"/>
      <c r="Y177" s="269"/>
      <c r="Z177" s="269"/>
      <c r="AA177" s="269"/>
      <c r="AB177" s="101"/>
      <c r="AC177" s="101"/>
      <c r="AD177" s="265"/>
      <c r="AE177" s="269"/>
      <c r="AF177" s="269"/>
      <c r="AG177" s="269"/>
      <c r="AH177" s="269"/>
      <c r="AI177" s="269"/>
      <c r="AJ177" s="269"/>
      <c r="AK177" s="39"/>
      <c r="AL177" s="39"/>
      <c r="AM177" s="39"/>
      <c r="AN177" s="39"/>
      <c r="AO177" s="39"/>
      <c r="AQ177" s="39"/>
      <c r="AR177" s="39"/>
      <c r="AS177" s="39"/>
      <c r="AT177" s="39"/>
    </row>
    <row r="178" spans="1:46" s="96" customFormat="1" x14ac:dyDescent="0.25">
      <c r="A178" s="66"/>
      <c r="B178" s="101"/>
      <c r="C178" s="218"/>
      <c r="D178" s="218"/>
      <c r="E178" s="218"/>
      <c r="F178" s="218"/>
      <c r="G178" s="218"/>
      <c r="H178" s="218"/>
      <c r="I178" s="101"/>
      <c r="J178" s="101"/>
      <c r="K178" s="101"/>
      <c r="L178" s="218"/>
      <c r="M178" s="218"/>
      <c r="N178" s="218"/>
      <c r="O178" s="218"/>
      <c r="P178" s="218"/>
      <c r="Q178" s="218"/>
      <c r="R178" s="218"/>
      <c r="S178" s="101"/>
      <c r="T178" s="101"/>
      <c r="U178" s="265"/>
      <c r="V178" s="269"/>
      <c r="W178" s="269"/>
      <c r="X178" s="269"/>
      <c r="Y178" s="269"/>
      <c r="Z178" s="269"/>
      <c r="AA178" s="269"/>
      <c r="AB178" s="101"/>
      <c r="AC178" s="101"/>
      <c r="AD178" s="265"/>
      <c r="AE178" s="269"/>
      <c r="AF178" s="269"/>
      <c r="AG178" s="269"/>
      <c r="AH178" s="269"/>
      <c r="AI178" s="269"/>
      <c r="AJ178" s="269"/>
      <c r="AK178" s="39"/>
      <c r="AL178" s="39"/>
      <c r="AM178" s="39"/>
      <c r="AN178" s="39"/>
      <c r="AO178" s="39"/>
      <c r="AQ178" s="39"/>
      <c r="AR178" s="39"/>
      <c r="AS178" s="39"/>
      <c r="AT178" s="39"/>
    </row>
    <row r="179" spans="1:46" s="96" customFormat="1" x14ac:dyDescent="0.25">
      <c r="A179" s="66"/>
      <c r="B179" s="101"/>
      <c r="C179" s="218"/>
      <c r="D179" s="218"/>
      <c r="E179" s="218"/>
      <c r="F179" s="218"/>
      <c r="G179" s="218"/>
      <c r="H179" s="218"/>
      <c r="I179" s="101"/>
      <c r="J179" s="101"/>
      <c r="K179" s="101"/>
      <c r="L179" s="218"/>
      <c r="M179" s="218"/>
      <c r="N179" s="218"/>
      <c r="O179" s="218"/>
      <c r="P179" s="218"/>
      <c r="Q179" s="218"/>
      <c r="R179" s="218"/>
      <c r="S179" s="101"/>
      <c r="T179" s="101"/>
      <c r="U179" s="265"/>
      <c r="V179" s="269"/>
      <c r="W179" s="269"/>
      <c r="X179" s="269"/>
      <c r="Y179" s="269"/>
      <c r="Z179" s="269"/>
      <c r="AA179" s="269"/>
      <c r="AB179" s="101"/>
      <c r="AC179" s="101"/>
      <c r="AD179" s="265"/>
      <c r="AE179" s="269"/>
      <c r="AF179" s="269"/>
      <c r="AG179" s="269"/>
      <c r="AH179" s="269"/>
      <c r="AI179" s="269"/>
      <c r="AJ179" s="269"/>
      <c r="AK179" s="39"/>
      <c r="AL179" s="39"/>
      <c r="AM179" s="39"/>
      <c r="AN179" s="39"/>
      <c r="AO179" s="39"/>
      <c r="AQ179" s="39"/>
      <c r="AR179" s="39"/>
      <c r="AS179" s="39"/>
      <c r="AT179" s="39"/>
    </row>
    <row r="180" spans="1:46" s="96" customFormat="1" x14ac:dyDescent="0.25">
      <c r="A180" s="66"/>
      <c r="B180" s="101"/>
      <c r="C180" s="218"/>
      <c r="D180" s="218"/>
      <c r="E180" s="218"/>
      <c r="F180" s="218"/>
      <c r="G180" s="218"/>
      <c r="H180" s="218"/>
      <c r="I180" s="101"/>
      <c r="J180" s="101"/>
      <c r="K180" s="101"/>
      <c r="L180" s="218"/>
      <c r="M180" s="218"/>
      <c r="N180" s="218"/>
      <c r="O180" s="218"/>
      <c r="P180" s="218"/>
      <c r="Q180" s="218"/>
      <c r="R180" s="218"/>
      <c r="S180" s="101"/>
      <c r="T180" s="101"/>
      <c r="U180" s="265"/>
      <c r="V180" s="269"/>
      <c r="W180" s="269"/>
      <c r="X180" s="269"/>
      <c r="Y180" s="269"/>
      <c r="Z180" s="269"/>
      <c r="AA180" s="269"/>
      <c r="AB180" s="101"/>
      <c r="AC180" s="101"/>
      <c r="AD180" s="265"/>
      <c r="AE180" s="269"/>
      <c r="AF180" s="269"/>
      <c r="AG180" s="269"/>
      <c r="AH180" s="269"/>
      <c r="AI180" s="269"/>
      <c r="AJ180" s="269"/>
      <c r="AK180" s="39"/>
      <c r="AL180" s="39"/>
      <c r="AM180" s="39"/>
      <c r="AN180" s="39"/>
      <c r="AO180" s="39"/>
      <c r="AQ180" s="39"/>
      <c r="AR180" s="39"/>
      <c r="AS180" s="39"/>
      <c r="AT180" s="39"/>
    </row>
    <row r="181" spans="1:46" s="96" customFormat="1" x14ac:dyDescent="0.25">
      <c r="A181" s="66"/>
      <c r="B181" s="101"/>
      <c r="C181" s="218"/>
      <c r="D181" s="218"/>
      <c r="E181" s="218"/>
      <c r="F181" s="218"/>
      <c r="G181" s="218"/>
      <c r="H181" s="218"/>
      <c r="I181" s="101"/>
      <c r="J181" s="101"/>
      <c r="K181" s="101"/>
      <c r="L181" s="218"/>
      <c r="M181" s="218"/>
      <c r="N181" s="218"/>
      <c r="O181" s="218"/>
      <c r="P181" s="218"/>
      <c r="Q181" s="218"/>
      <c r="R181" s="218"/>
      <c r="S181" s="101"/>
      <c r="T181" s="101"/>
      <c r="U181" s="265"/>
      <c r="V181" s="269"/>
      <c r="W181" s="269"/>
      <c r="X181" s="269"/>
      <c r="Y181" s="269"/>
      <c r="Z181" s="269"/>
      <c r="AA181" s="269"/>
      <c r="AB181" s="101"/>
      <c r="AC181" s="101"/>
      <c r="AD181" s="265"/>
      <c r="AE181" s="269"/>
      <c r="AF181" s="269"/>
      <c r="AG181" s="269"/>
      <c r="AH181" s="269"/>
      <c r="AI181" s="269"/>
      <c r="AJ181" s="269"/>
      <c r="AK181" s="39"/>
      <c r="AL181" s="39"/>
      <c r="AM181" s="39"/>
      <c r="AN181" s="39"/>
      <c r="AO181" s="39"/>
      <c r="AQ181" s="39"/>
      <c r="AR181" s="39"/>
      <c r="AS181" s="39"/>
      <c r="AT181" s="39"/>
    </row>
    <row r="182" spans="1:46" s="96" customFormat="1" x14ac:dyDescent="0.25">
      <c r="A182" s="66"/>
      <c r="B182" s="101"/>
      <c r="C182" s="218"/>
      <c r="D182" s="218"/>
      <c r="E182" s="218"/>
      <c r="F182" s="218"/>
      <c r="G182" s="218"/>
      <c r="H182" s="218"/>
      <c r="I182" s="101"/>
      <c r="J182" s="101"/>
      <c r="K182" s="101"/>
      <c r="L182" s="218"/>
      <c r="M182" s="218"/>
      <c r="N182" s="218"/>
      <c r="O182" s="218"/>
      <c r="P182" s="218"/>
      <c r="Q182" s="218"/>
      <c r="R182" s="218"/>
      <c r="S182" s="101"/>
      <c r="T182" s="101"/>
      <c r="U182" s="265"/>
      <c r="V182" s="269"/>
      <c r="W182" s="269"/>
      <c r="X182" s="269"/>
      <c r="Y182" s="269"/>
      <c r="Z182" s="269"/>
      <c r="AA182" s="269"/>
      <c r="AB182" s="101"/>
      <c r="AC182" s="101"/>
      <c r="AD182" s="265"/>
      <c r="AE182" s="269"/>
      <c r="AF182" s="269"/>
      <c r="AG182" s="269"/>
      <c r="AH182" s="269"/>
      <c r="AI182" s="269"/>
      <c r="AJ182" s="269"/>
      <c r="AK182" s="39"/>
      <c r="AL182" s="39"/>
      <c r="AM182" s="39"/>
      <c r="AN182" s="39"/>
      <c r="AO182" s="39"/>
      <c r="AQ182" s="39"/>
      <c r="AR182" s="39"/>
      <c r="AS182" s="39"/>
      <c r="AT182" s="39"/>
    </row>
    <row r="183" spans="1:46" s="96" customFormat="1" x14ac:dyDescent="0.25">
      <c r="A183" s="66"/>
      <c r="B183" s="101"/>
      <c r="C183" s="218"/>
      <c r="D183" s="218"/>
      <c r="E183" s="218"/>
      <c r="F183" s="218"/>
      <c r="G183" s="218"/>
      <c r="H183" s="218"/>
      <c r="I183" s="101"/>
      <c r="J183" s="101"/>
      <c r="K183" s="101"/>
      <c r="L183" s="218"/>
      <c r="M183" s="218"/>
      <c r="N183" s="218"/>
      <c r="O183" s="218"/>
      <c r="P183" s="218"/>
      <c r="Q183" s="218"/>
      <c r="R183" s="218"/>
      <c r="S183" s="101"/>
      <c r="T183" s="101"/>
      <c r="U183" s="265"/>
      <c r="V183" s="269"/>
      <c r="W183" s="269"/>
      <c r="X183" s="269"/>
      <c r="Y183" s="269"/>
      <c r="Z183" s="269"/>
      <c r="AA183" s="269"/>
      <c r="AB183" s="101"/>
      <c r="AC183" s="101"/>
      <c r="AD183" s="265"/>
      <c r="AE183" s="269"/>
      <c r="AF183" s="269"/>
      <c r="AG183" s="269"/>
      <c r="AH183" s="269"/>
      <c r="AI183" s="269"/>
      <c r="AJ183" s="269"/>
      <c r="AK183" s="39"/>
      <c r="AL183" s="39"/>
      <c r="AM183" s="39"/>
      <c r="AN183" s="39"/>
      <c r="AO183" s="39"/>
      <c r="AQ183" s="39"/>
      <c r="AR183" s="39"/>
      <c r="AS183" s="39"/>
      <c r="AT183" s="39"/>
    </row>
    <row r="184" spans="1:46" s="96" customFormat="1" x14ac:dyDescent="0.25">
      <c r="A184" s="66"/>
      <c r="B184" s="101"/>
      <c r="C184" s="218"/>
      <c r="D184" s="218"/>
      <c r="E184" s="218"/>
      <c r="F184" s="218"/>
      <c r="G184" s="218"/>
      <c r="H184" s="218"/>
      <c r="I184" s="101"/>
      <c r="J184" s="101"/>
      <c r="K184" s="101"/>
      <c r="L184" s="218"/>
      <c r="M184" s="218"/>
      <c r="N184" s="218"/>
      <c r="O184" s="218"/>
      <c r="P184" s="218"/>
      <c r="Q184" s="218"/>
      <c r="R184" s="218"/>
      <c r="S184" s="101"/>
      <c r="T184" s="101"/>
      <c r="U184" s="265"/>
      <c r="V184" s="269"/>
      <c r="W184" s="269"/>
      <c r="X184" s="269"/>
      <c r="Y184" s="269"/>
      <c r="Z184" s="269"/>
      <c r="AA184" s="269"/>
      <c r="AB184" s="101"/>
      <c r="AC184" s="101"/>
      <c r="AD184" s="265"/>
      <c r="AE184" s="269"/>
      <c r="AF184" s="269"/>
      <c r="AG184" s="269"/>
      <c r="AH184" s="269"/>
      <c r="AI184" s="269"/>
      <c r="AJ184" s="269"/>
      <c r="AK184" s="39"/>
      <c r="AL184" s="39"/>
      <c r="AM184" s="39"/>
      <c r="AN184" s="39"/>
      <c r="AO184" s="39"/>
      <c r="AQ184" s="39"/>
      <c r="AR184" s="39"/>
      <c r="AS184" s="39"/>
      <c r="AT184" s="39"/>
    </row>
    <row r="185" spans="1:46" s="96" customFormat="1" x14ac:dyDescent="0.25">
      <c r="A185" s="66"/>
      <c r="B185" s="101"/>
      <c r="C185" s="218"/>
      <c r="D185" s="218"/>
      <c r="E185" s="218"/>
      <c r="F185" s="218"/>
      <c r="G185" s="218"/>
      <c r="H185" s="218"/>
      <c r="I185" s="101"/>
      <c r="J185" s="101"/>
      <c r="K185" s="101"/>
      <c r="L185" s="218"/>
      <c r="M185" s="218"/>
      <c r="N185" s="218"/>
      <c r="O185" s="218"/>
      <c r="P185" s="218"/>
      <c r="Q185" s="218"/>
      <c r="R185" s="218"/>
      <c r="S185" s="101"/>
      <c r="T185" s="101"/>
      <c r="U185" s="265"/>
      <c r="V185" s="269"/>
      <c r="W185" s="269"/>
      <c r="X185" s="269"/>
      <c r="Y185" s="269"/>
      <c r="Z185" s="269"/>
      <c r="AA185" s="269"/>
      <c r="AB185" s="101"/>
      <c r="AC185" s="101"/>
      <c r="AD185" s="265"/>
      <c r="AE185" s="269"/>
      <c r="AF185" s="269"/>
      <c r="AG185" s="269"/>
      <c r="AH185" s="269"/>
      <c r="AI185" s="269"/>
      <c r="AJ185" s="269"/>
      <c r="AK185" s="39"/>
      <c r="AL185" s="39"/>
      <c r="AM185" s="39"/>
      <c r="AN185" s="39"/>
      <c r="AO185" s="39"/>
      <c r="AQ185" s="39"/>
      <c r="AR185" s="39"/>
      <c r="AS185" s="39"/>
      <c r="AT185" s="39"/>
    </row>
    <row r="186" spans="1:46" s="96" customFormat="1" x14ac:dyDescent="0.25">
      <c r="A186" s="66"/>
      <c r="B186" s="101"/>
      <c r="C186" s="218"/>
      <c r="D186" s="218"/>
      <c r="E186" s="218"/>
      <c r="F186" s="218"/>
      <c r="G186" s="218"/>
      <c r="H186" s="218"/>
      <c r="I186" s="101"/>
      <c r="J186" s="101"/>
      <c r="K186" s="101"/>
      <c r="L186" s="218"/>
      <c r="M186" s="218"/>
      <c r="N186" s="218"/>
      <c r="O186" s="218"/>
      <c r="P186" s="218"/>
      <c r="Q186" s="218"/>
      <c r="R186" s="218"/>
      <c r="S186" s="101"/>
      <c r="T186" s="101"/>
      <c r="U186" s="265"/>
      <c r="V186" s="269"/>
      <c r="W186" s="269"/>
      <c r="X186" s="269"/>
      <c r="Y186" s="269"/>
      <c r="Z186" s="269"/>
      <c r="AA186" s="269"/>
      <c r="AB186" s="101"/>
      <c r="AC186" s="101"/>
      <c r="AD186" s="265"/>
      <c r="AE186" s="269"/>
      <c r="AF186" s="269"/>
      <c r="AG186" s="269"/>
      <c r="AH186" s="269"/>
      <c r="AI186" s="269"/>
      <c r="AJ186" s="269"/>
      <c r="AK186" s="39"/>
      <c r="AL186" s="39"/>
      <c r="AM186" s="39"/>
      <c r="AN186" s="39"/>
      <c r="AO186" s="39"/>
      <c r="AQ186" s="39"/>
      <c r="AR186" s="39"/>
      <c r="AS186" s="39"/>
      <c r="AT186" s="39"/>
    </row>
    <row r="187" spans="1:46" s="96" customFormat="1" x14ac:dyDescent="0.25">
      <c r="A187" s="66"/>
      <c r="B187" s="101"/>
      <c r="C187" s="218"/>
      <c r="D187" s="218"/>
      <c r="E187" s="218"/>
      <c r="F187" s="218"/>
      <c r="G187" s="218"/>
      <c r="H187" s="218"/>
      <c r="I187" s="101"/>
      <c r="J187" s="101"/>
      <c r="K187" s="101"/>
      <c r="L187" s="218"/>
      <c r="M187" s="218"/>
      <c r="N187" s="218"/>
      <c r="O187" s="218"/>
      <c r="P187" s="218"/>
      <c r="Q187" s="218"/>
      <c r="R187" s="218"/>
      <c r="S187" s="101"/>
      <c r="T187" s="101"/>
      <c r="U187" s="265"/>
      <c r="V187" s="269"/>
      <c r="W187" s="269"/>
      <c r="X187" s="269"/>
      <c r="Y187" s="269"/>
      <c r="Z187" s="269"/>
      <c r="AA187" s="269"/>
      <c r="AB187" s="101"/>
      <c r="AC187" s="101"/>
      <c r="AD187" s="265"/>
      <c r="AE187" s="269"/>
      <c r="AF187" s="269"/>
      <c r="AG187" s="269"/>
      <c r="AH187" s="269"/>
      <c r="AI187" s="269"/>
      <c r="AJ187" s="269"/>
      <c r="AK187" s="39"/>
      <c r="AL187" s="39"/>
      <c r="AM187" s="39"/>
      <c r="AN187" s="39"/>
      <c r="AO187" s="39"/>
      <c r="AQ187" s="39"/>
      <c r="AR187" s="39"/>
      <c r="AS187" s="39"/>
      <c r="AT187" s="39"/>
    </row>
    <row r="188" spans="1:46" s="96" customFormat="1" x14ac:dyDescent="0.25">
      <c r="A188" s="66"/>
      <c r="B188" s="101"/>
      <c r="C188" s="218"/>
      <c r="D188" s="218"/>
      <c r="E188" s="218"/>
      <c r="F188" s="218"/>
      <c r="G188" s="218"/>
      <c r="H188" s="218"/>
      <c r="I188" s="101"/>
      <c r="J188" s="101"/>
      <c r="K188" s="101"/>
      <c r="L188" s="218"/>
      <c r="M188" s="218"/>
      <c r="N188" s="218"/>
      <c r="O188" s="218"/>
      <c r="P188" s="218"/>
      <c r="Q188" s="218"/>
      <c r="R188" s="218"/>
      <c r="S188" s="101"/>
      <c r="T188" s="101"/>
      <c r="U188" s="265"/>
      <c r="V188" s="269"/>
      <c r="W188" s="269"/>
      <c r="X188" s="269"/>
      <c r="Y188" s="269"/>
      <c r="Z188" s="269"/>
      <c r="AA188" s="269"/>
      <c r="AB188" s="101"/>
      <c r="AC188" s="101"/>
      <c r="AD188" s="265"/>
      <c r="AE188" s="269"/>
      <c r="AF188" s="269"/>
      <c r="AG188" s="269"/>
      <c r="AH188" s="269"/>
      <c r="AI188" s="269"/>
      <c r="AJ188" s="269"/>
      <c r="AK188" s="39"/>
      <c r="AL188" s="39"/>
      <c r="AM188" s="39"/>
      <c r="AN188" s="39"/>
      <c r="AO188" s="39"/>
      <c r="AQ188" s="39"/>
      <c r="AR188" s="39"/>
      <c r="AS188" s="39"/>
      <c r="AT188" s="39"/>
    </row>
    <row r="189" spans="1:46" s="96" customFormat="1" x14ac:dyDescent="0.25">
      <c r="A189" s="66"/>
      <c r="B189" s="101"/>
      <c r="C189" s="218"/>
      <c r="D189" s="218"/>
      <c r="E189" s="218"/>
      <c r="F189" s="218"/>
      <c r="G189" s="218"/>
      <c r="H189" s="218"/>
      <c r="I189" s="101"/>
      <c r="J189" s="101"/>
      <c r="K189" s="101"/>
      <c r="L189" s="218"/>
      <c r="M189" s="218"/>
      <c r="N189" s="218"/>
      <c r="O189" s="218"/>
      <c r="P189" s="218"/>
      <c r="Q189" s="218"/>
      <c r="R189" s="218"/>
      <c r="S189" s="101"/>
      <c r="T189" s="101"/>
      <c r="U189" s="265"/>
      <c r="V189" s="269"/>
      <c r="W189" s="269"/>
      <c r="X189" s="269"/>
      <c r="Y189" s="269"/>
      <c r="Z189" s="269"/>
      <c r="AA189" s="269"/>
      <c r="AB189" s="101"/>
      <c r="AC189" s="101"/>
      <c r="AD189" s="265"/>
      <c r="AE189" s="269"/>
      <c r="AF189" s="269"/>
      <c r="AG189" s="269"/>
      <c r="AH189" s="269"/>
      <c r="AI189" s="269"/>
      <c r="AJ189" s="269"/>
      <c r="AK189" s="39"/>
      <c r="AL189" s="39"/>
      <c r="AM189" s="39"/>
      <c r="AN189" s="39"/>
      <c r="AO189" s="39"/>
      <c r="AQ189" s="39"/>
      <c r="AR189" s="39"/>
      <c r="AS189" s="39"/>
      <c r="AT189" s="39"/>
    </row>
    <row r="190" spans="1:46" s="96" customFormat="1" x14ac:dyDescent="0.25">
      <c r="A190" s="66"/>
      <c r="B190" s="101"/>
      <c r="C190" s="218"/>
      <c r="D190" s="218"/>
      <c r="E190" s="218"/>
      <c r="F190" s="218"/>
      <c r="G190" s="218"/>
      <c r="H190" s="218"/>
      <c r="I190" s="101"/>
      <c r="J190" s="101"/>
      <c r="K190" s="101"/>
      <c r="L190" s="218"/>
      <c r="M190" s="218"/>
      <c r="N190" s="218"/>
      <c r="O190" s="218"/>
      <c r="P190" s="218"/>
      <c r="Q190" s="218"/>
      <c r="R190" s="218"/>
      <c r="S190" s="101"/>
      <c r="U190" s="264"/>
      <c r="V190" s="268"/>
      <c r="W190" s="268"/>
      <c r="X190" s="268"/>
      <c r="Y190" s="268"/>
      <c r="Z190" s="268"/>
      <c r="AA190" s="268"/>
      <c r="AB190" s="101"/>
      <c r="AD190" s="264"/>
      <c r="AE190" s="268"/>
      <c r="AF190" s="268"/>
      <c r="AG190" s="268"/>
      <c r="AH190" s="268"/>
      <c r="AI190" s="268"/>
      <c r="AJ190" s="268"/>
      <c r="AK190" s="39"/>
      <c r="AL190" s="39"/>
      <c r="AM190" s="39"/>
      <c r="AN190" s="39"/>
      <c r="AO190" s="39"/>
      <c r="AQ190" s="39"/>
      <c r="AR190" s="39"/>
      <c r="AS190" s="39"/>
      <c r="AT190" s="39"/>
    </row>
    <row r="191" spans="1:46" s="96" customFormat="1" x14ac:dyDescent="0.25">
      <c r="A191" s="66"/>
      <c r="B191" s="101"/>
      <c r="C191" s="218"/>
      <c r="D191" s="218"/>
      <c r="E191" s="218"/>
      <c r="F191" s="218"/>
      <c r="G191" s="218"/>
      <c r="H191" s="218"/>
      <c r="I191" s="101"/>
      <c r="J191" s="101"/>
      <c r="K191" s="101"/>
      <c r="L191" s="218"/>
      <c r="M191" s="218"/>
      <c r="N191" s="218"/>
      <c r="O191" s="218"/>
      <c r="P191" s="218"/>
      <c r="Q191" s="218"/>
      <c r="R191" s="218"/>
      <c r="S191" s="101"/>
      <c r="U191" s="264"/>
      <c r="V191" s="268"/>
      <c r="W191" s="268"/>
      <c r="X191" s="268"/>
      <c r="Y191" s="268"/>
      <c r="Z191" s="268"/>
      <c r="AA191" s="268"/>
      <c r="AB191" s="101"/>
      <c r="AD191" s="264"/>
      <c r="AE191" s="268"/>
      <c r="AF191" s="268"/>
      <c r="AG191" s="268"/>
      <c r="AH191" s="268"/>
      <c r="AI191" s="268"/>
      <c r="AJ191" s="268"/>
      <c r="AK191" s="39"/>
      <c r="AL191" s="39"/>
      <c r="AM191" s="39"/>
      <c r="AN191" s="39"/>
      <c r="AO191" s="39"/>
      <c r="AQ191" s="39"/>
      <c r="AR191" s="39"/>
      <c r="AS191" s="39"/>
      <c r="AT191" s="39"/>
    </row>
    <row r="192" spans="1:46" s="96" customFormat="1" x14ac:dyDescent="0.25">
      <c r="A192" s="66"/>
      <c r="B192" s="101"/>
      <c r="C192" s="218"/>
      <c r="D192" s="218"/>
      <c r="E192" s="218"/>
      <c r="F192" s="218"/>
      <c r="G192" s="218"/>
      <c r="H192" s="218"/>
      <c r="I192" s="101"/>
      <c r="J192" s="101"/>
      <c r="K192" s="101"/>
      <c r="L192" s="218"/>
      <c r="M192" s="218"/>
      <c r="N192" s="218"/>
      <c r="O192" s="218"/>
      <c r="P192" s="218"/>
      <c r="Q192" s="218"/>
      <c r="R192" s="218"/>
      <c r="S192" s="101"/>
      <c r="U192" s="264"/>
      <c r="V192" s="268"/>
      <c r="W192" s="268"/>
      <c r="X192" s="268"/>
      <c r="Y192" s="268"/>
      <c r="Z192" s="268"/>
      <c r="AA192" s="268"/>
      <c r="AB192" s="101"/>
      <c r="AD192" s="264"/>
      <c r="AE192" s="268"/>
      <c r="AF192" s="268"/>
      <c r="AG192" s="268"/>
      <c r="AH192" s="268"/>
      <c r="AI192" s="268"/>
      <c r="AJ192" s="268"/>
      <c r="AK192" s="39"/>
      <c r="AL192" s="39"/>
      <c r="AM192" s="39"/>
      <c r="AN192" s="39"/>
      <c r="AO192" s="39"/>
      <c r="AQ192" s="39"/>
      <c r="AR192" s="39"/>
      <c r="AS192" s="39"/>
      <c r="AT192" s="39"/>
    </row>
    <row r="193" spans="1:46" s="96" customFormat="1" x14ac:dyDescent="0.25">
      <c r="A193" s="66"/>
      <c r="B193" s="101"/>
      <c r="C193" s="218"/>
      <c r="D193" s="218"/>
      <c r="E193" s="218"/>
      <c r="F193" s="218"/>
      <c r="G193" s="218"/>
      <c r="H193" s="218"/>
      <c r="I193" s="101"/>
      <c r="J193" s="101"/>
      <c r="K193" s="101"/>
      <c r="L193" s="218"/>
      <c r="M193" s="218"/>
      <c r="N193" s="218"/>
      <c r="O193" s="218"/>
      <c r="P193" s="218"/>
      <c r="Q193" s="218"/>
      <c r="R193" s="218"/>
      <c r="S193" s="101"/>
      <c r="U193" s="264"/>
      <c r="V193" s="268"/>
      <c r="W193" s="268"/>
      <c r="X193" s="268"/>
      <c r="Y193" s="268"/>
      <c r="Z193" s="268"/>
      <c r="AA193" s="268"/>
      <c r="AB193" s="101"/>
      <c r="AD193" s="264"/>
      <c r="AE193" s="268"/>
      <c r="AF193" s="268"/>
      <c r="AG193" s="268"/>
      <c r="AH193" s="268"/>
      <c r="AI193" s="268"/>
      <c r="AJ193" s="268"/>
      <c r="AK193" s="39"/>
      <c r="AL193" s="39"/>
      <c r="AM193" s="39"/>
      <c r="AN193" s="39"/>
      <c r="AO193" s="39"/>
      <c r="AQ193" s="39"/>
      <c r="AR193" s="39"/>
      <c r="AS193" s="39"/>
      <c r="AT193" s="39"/>
    </row>
    <row r="194" spans="1:46" s="96" customFormat="1" x14ac:dyDescent="0.25">
      <c r="A194" s="66"/>
      <c r="B194" s="101"/>
      <c r="C194" s="218"/>
      <c r="D194" s="218"/>
      <c r="E194" s="218"/>
      <c r="F194" s="218"/>
      <c r="G194" s="218"/>
      <c r="H194" s="218"/>
      <c r="I194" s="101"/>
      <c r="J194" s="101"/>
      <c r="K194" s="101"/>
      <c r="L194" s="218"/>
      <c r="M194" s="218"/>
      <c r="N194" s="218"/>
      <c r="O194" s="218"/>
      <c r="P194" s="218"/>
      <c r="Q194" s="218"/>
      <c r="R194" s="218"/>
      <c r="S194" s="101"/>
      <c r="U194" s="264"/>
      <c r="V194" s="268"/>
      <c r="W194" s="268"/>
      <c r="X194" s="268"/>
      <c r="Y194" s="268"/>
      <c r="Z194" s="268"/>
      <c r="AA194" s="268"/>
      <c r="AB194" s="101"/>
      <c r="AD194" s="264"/>
      <c r="AE194" s="268"/>
      <c r="AF194" s="268"/>
      <c r="AG194" s="268"/>
      <c r="AH194" s="268"/>
      <c r="AI194" s="268"/>
      <c r="AJ194" s="268"/>
      <c r="AK194" s="39"/>
      <c r="AL194" s="39"/>
      <c r="AM194" s="39"/>
      <c r="AN194" s="39"/>
      <c r="AO194" s="39"/>
      <c r="AQ194" s="39"/>
      <c r="AR194" s="39"/>
      <c r="AS194" s="39"/>
      <c r="AT194" s="39"/>
    </row>
    <row r="195" spans="1:46" s="96" customFormat="1" x14ac:dyDescent="0.25">
      <c r="A195" s="66"/>
      <c r="B195" s="101"/>
      <c r="C195" s="218"/>
      <c r="D195" s="218"/>
      <c r="E195" s="218"/>
      <c r="F195" s="218"/>
      <c r="G195" s="218"/>
      <c r="H195" s="218"/>
      <c r="I195" s="101"/>
      <c r="J195" s="101"/>
      <c r="K195" s="101"/>
      <c r="L195" s="218"/>
      <c r="M195" s="218"/>
      <c r="N195" s="218"/>
      <c r="O195" s="218"/>
      <c r="P195" s="218"/>
      <c r="Q195" s="218"/>
      <c r="R195" s="218"/>
      <c r="S195" s="101"/>
      <c r="U195" s="264"/>
      <c r="V195" s="268"/>
      <c r="W195" s="268"/>
      <c r="X195" s="268"/>
      <c r="Y195" s="268"/>
      <c r="Z195" s="268"/>
      <c r="AA195" s="268"/>
      <c r="AB195" s="101"/>
      <c r="AD195" s="264"/>
      <c r="AE195" s="268"/>
      <c r="AF195" s="268"/>
      <c r="AG195" s="268"/>
      <c r="AH195" s="268"/>
      <c r="AI195" s="268"/>
      <c r="AJ195" s="268"/>
      <c r="AK195" s="39"/>
      <c r="AL195" s="39"/>
      <c r="AM195" s="39"/>
      <c r="AN195" s="39"/>
      <c r="AO195" s="39"/>
      <c r="AQ195" s="39"/>
      <c r="AR195" s="39"/>
      <c r="AS195" s="39"/>
      <c r="AT195" s="39"/>
    </row>
    <row r="196" spans="1:46" s="96" customFormat="1" x14ac:dyDescent="0.25">
      <c r="A196" s="66"/>
      <c r="B196" s="101"/>
      <c r="C196" s="218"/>
      <c r="D196" s="218"/>
      <c r="E196" s="218"/>
      <c r="F196" s="218"/>
      <c r="G196" s="218"/>
      <c r="H196" s="218"/>
      <c r="I196" s="101"/>
      <c r="J196" s="101"/>
      <c r="K196" s="101"/>
      <c r="L196" s="218"/>
      <c r="M196" s="218"/>
      <c r="N196" s="218"/>
      <c r="O196" s="218"/>
      <c r="P196" s="218"/>
      <c r="Q196" s="218"/>
      <c r="R196" s="218"/>
      <c r="S196" s="101"/>
      <c r="U196" s="264"/>
      <c r="V196" s="268"/>
      <c r="W196" s="268"/>
      <c r="X196" s="268"/>
      <c r="Y196" s="268"/>
      <c r="Z196" s="268"/>
      <c r="AA196" s="268"/>
      <c r="AB196" s="101"/>
      <c r="AD196" s="264"/>
      <c r="AE196" s="268"/>
      <c r="AF196" s="268"/>
      <c r="AG196" s="268"/>
      <c r="AH196" s="268"/>
      <c r="AI196" s="268"/>
      <c r="AJ196" s="268"/>
      <c r="AK196" s="39"/>
      <c r="AL196" s="39"/>
      <c r="AM196" s="39"/>
      <c r="AN196" s="39"/>
      <c r="AO196" s="39"/>
      <c r="AQ196" s="39"/>
      <c r="AR196" s="39"/>
      <c r="AS196" s="39"/>
      <c r="AT196" s="39"/>
    </row>
    <row r="197" spans="1:46" s="96" customFormat="1" x14ac:dyDescent="0.25">
      <c r="A197" s="66"/>
      <c r="B197" s="101"/>
      <c r="C197" s="218"/>
      <c r="D197" s="218"/>
      <c r="E197" s="218"/>
      <c r="F197" s="218"/>
      <c r="G197" s="218"/>
      <c r="H197" s="218"/>
      <c r="I197" s="101"/>
      <c r="J197" s="101"/>
      <c r="K197" s="101"/>
      <c r="L197" s="218"/>
      <c r="M197" s="218"/>
      <c r="N197" s="218"/>
      <c r="O197" s="218"/>
      <c r="P197" s="218"/>
      <c r="Q197" s="218"/>
      <c r="R197" s="218"/>
      <c r="S197" s="101"/>
      <c r="U197" s="264"/>
      <c r="V197" s="268"/>
      <c r="W197" s="268"/>
      <c r="X197" s="268"/>
      <c r="Y197" s="268"/>
      <c r="Z197" s="268"/>
      <c r="AA197" s="268"/>
      <c r="AB197" s="101"/>
      <c r="AD197" s="264"/>
      <c r="AE197" s="268"/>
      <c r="AF197" s="268"/>
      <c r="AG197" s="268"/>
      <c r="AH197" s="268"/>
      <c r="AI197" s="268"/>
      <c r="AJ197" s="268"/>
      <c r="AK197" s="39"/>
      <c r="AL197" s="39"/>
      <c r="AM197" s="39"/>
      <c r="AN197" s="39"/>
      <c r="AO197" s="39"/>
      <c r="AQ197" s="39"/>
      <c r="AR197" s="39"/>
      <c r="AS197" s="39"/>
      <c r="AT197" s="39"/>
    </row>
    <row r="198" spans="1:46" s="96" customFormat="1" x14ac:dyDescent="0.25">
      <c r="A198" s="66"/>
      <c r="B198" s="101"/>
      <c r="C198" s="218"/>
      <c r="D198" s="218"/>
      <c r="E198" s="218"/>
      <c r="F198" s="218"/>
      <c r="G198" s="218"/>
      <c r="H198" s="218"/>
      <c r="I198" s="101"/>
      <c r="J198" s="101"/>
      <c r="K198" s="101"/>
      <c r="L198" s="218"/>
      <c r="M198" s="218"/>
      <c r="N198" s="218"/>
      <c r="O198" s="218"/>
      <c r="P198" s="218"/>
      <c r="Q198" s="218"/>
      <c r="R198" s="218"/>
      <c r="S198" s="101"/>
      <c r="U198" s="264"/>
      <c r="V198" s="268"/>
      <c r="W198" s="268"/>
      <c r="X198" s="268"/>
      <c r="Y198" s="268"/>
      <c r="Z198" s="268"/>
      <c r="AA198" s="268"/>
      <c r="AB198" s="101"/>
      <c r="AD198" s="264"/>
      <c r="AE198" s="268"/>
      <c r="AF198" s="268"/>
      <c r="AG198" s="268"/>
      <c r="AH198" s="268"/>
      <c r="AI198" s="268"/>
      <c r="AJ198" s="268"/>
      <c r="AK198" s="39"/>
      <c r="AL198" s="39"/>
      <c r="AM198" s="39"/>
      <c r="AN198" s="39"/>
      <c r="AO198" s="39"/>
      <c r="AQ198" s="39"/>
      <c r="AR198" s="39"/>
      <c r="AS198" s="39"/>
      <c r="AT198" s="39"/>
    </row>
    <row r="199" spans="1:46" s="96" customFormat="1" x14ac:dyDescent="0.25">
      <c r="A199" s="66"/>
      <c r="B199" s="101"/>
      <c r="C199" s="218"/>
      <c r="D199" s="218"/>
      <c r="E199" s="218"/>
      <c r="F199" s="218"/>
      <c r="G199" s="218"/>
      <c r="H199" s="218"/>
      <c r="I199" s="101"/>
      <c r="J199" s="101"/>
      <c r="K199" s="101"/>
      <c r="L199" s="218"/>
      <c r="M199" s="218"/>
      <c r="N199" s="218"/>
      <c r="O199" s="218"/>
      <c r="P199" s="218"/>
      <c r="Q199" s="218"/>
      <c r="R199" s="218"/>
      <c r="S199" s="101"/>
      <c r="U199" s="264"/>
      <c r="V199" s="268"/>
      <c r="W199" s="268"/>
      <c r="X199" s="268"/>
      <c r="Y199" s="268"/>
      <c r="Z199" s="268"/>
      <c r="AA199" s="268"/>
      <c r="AB199" s="101"/>
      <c r="AD199" s="264"/>
      <c r="AE199" s="268"/>
      <c r="AF199" s="268"/>
      <c r="AG199" s="268"/>
      <c r="AH199" s="268"/>
      <c r="AI199" s="268"/>
      <c r="AJ199" s="268"/>
      <c r="AK199" s="39"/>
      <c r="AL199" s="39"/>
      <c r="AM199" s="39"/>
      <c r="AN199" s="39"/>
      <c r="AO199" s="39"/>
      <c r="AQ199" s="39"/>
      <c r="AR199" s="39"/>
      <c r="AS199" s="39"/>
      <c r="AT199" s="39"/>
    </row>
    <row r="200" spans="1:46" s="96" customFormat="1" x14ac:dyDescent="0.25">
      <c r="A200" s="66"/>
      <c r="B200" s="101"/>
      <c r="C200" s="218"/>
      <c r="D200" s="218"/>
      <c r="E200" s="218"/>
      <c r="F200" s="218"/>
      <c r="G200" s="218"/>
      <c r="H200" s="218"/>
      <c r="I200" s="101"/>
      <c r="J200" s="101"/>
      <c r="K200" s="101"/>
      <c r="L200" s="218"/>
      <c r="M200" s="218"/>
      <c r="N200" s="218"/>
      <c r="O200" s="218"/>
      <c r="P200" s="218"/>
      <c r="Q200" s="218"/>
      <c r="R200" s="218"/>
      <c r="S200" s="101"/>
      <c r="U200" s="264"/>
      <c r="V200" s="268"/>
      <c r="W200" s="268"/>
      <c r="X200" s="268"/>
      <c r="Y200" s="268"/>
      <c r="Z200" s="268"/>
      <c r="AA200" s="268"/>
      <c r="AB200" s="101"/>
      <c r="AD200" s="264"/>
      <c r="AE200" s="268"/>
      <c r="AF200" s="268"/>
      <c r="AG200" s="268"/>
      <c r="AH200" s="268"/>
      <c r="AI200" s="268"/>
      <c r="AJ200" s="268"/>
      <c r="AK200" s="39"/>
      <c r="AL200" s="39"/>
      <c r="AM200" s="39"/>
      <c r="AN200" s="39"/>
      <c r="AO200" s="39"/>
      <c r="AQ200" s="39"/>
      <c r="AR200" s="39"/>
      <c r="AS200" s="39"/>
      <c r="AT200" s="39"/>
    </row>
    <row r="201" spans="1:46" s="96" customFormat="1" x14ac:dyDescent="0.25">
      <c r="A201" s="66"/>
      <c r="B201" s="101"/>
      <c r="C201" s="218"/>
      <c r="D201" s="218"/>
      <c r="E201" s="218"/>
      <c r="F201" s="218"/>
      <c r="G201" s="218"/>
      <c r="H201" s="218"/>
      <c r="I201" s="101"/>
      <c r="J201" s="101"/>
      <c r="K201" s="101"/>
      <c r="L201" s="218"/>
      <c r="M201" s="218"/>
      <c r="N201" s="218"/>
      <c r="O201" s="218"/>
      <c r="P201" s="218"/>
      <c r="Q201" s="218"/>
      <c r="R201" s="218"/>
      <c r="S201" s="101"/>
      <c r="U201" s="264"/>
      <c r="V201" s="268"/>
      <c r="W201" s="268"/>
      <c r="X201" s="268"/>
      <c r="Y201" s="268"/>
      <c r="Z201" s="268"/>
      <c r="AA201" s="268"/>
      <c r="AB201" s="101"/>
      <c r="AD201" s="264"/>
      <c r="AE201" s="268"/>
      <c r="AF201" s="268"/>
      <c r="AG201" s="268"/>
      <c r="AH201" s="268"/>
      <c r="AI201" s="268"/>
      <c r="AJ201" s="268"/>
      <c r="AK201" s="39"/>
      <c r="AL201" s="39"/>
      <c r="AM201" s="39"/>
      <c r="AN201" s="39"/>
      <c r="AO201" s="39"/>
      <c r="AQ201" s="39"/>
      <c r="AR201" s="39"/>
      <c r="AS201" s="39"/>
      <c r="AT201" s="39"/>
    </row>
    <row r="202" spans="1:46" s="96" customFormat="1" x14ac:dyDescent="0.25">
      <c r="A202" s="66"/>
      <c r="B202" s="101"/>
      <c r="C202" s="218"/>
      <c r="D202" s="218"/>
      <c r="E202" s="218"/>
      <c r="F202" s="218"/>
      <c r="G202" s="218"/>
      <c r="H202" s="218"/>
      <c r="I202" s="101"/>
      <c r="J202" s="101"/>
      <c r="K202" s="101"/>
      <c r="L202" s="218"/>
      <c r="M202" s="218"/>
      <c r="N202" s="218"/>
      <c r="O202" s="218"/>
      <c r="P202" s="218"/>
      <c r="Q202" s="218"/>
      <c r="R202" s="218"/>
      <c r="S202" s="101"/>
      <c r="U202" s="264"/>
      <c r="V202" s="268"/>
      <c r="W202" s="268"/>
      <c r="X202" s="268"/>
      <c r="Y202" s="268"/>
      <c r="Z202" s="268"/>
      <c r="AA202" s="268"/>
      <c r="AB202" s="101"/>
      <c r="AD202" s="264"/>
      <c r="AE202" s="268"/>
      <c r="AF202" s="268"/>
      <c r="AG202" s="268"/>
      <c r="AH202" s="268"/>
      <c r="AI202" s="268"/>
      <c r="AJ202" s="268"/>
      <c r="AK202" s="39"/>
      <c r="AL202" s="39"/>
      <c r="AM202" s="39"/>
      <c r="AN202" s="39"/>
      <c r="AO202" s="39"/>
      <c r="AQ202" s="39"/>
      <c r="AR202" s="39"/>
      <c r="AS202" s="39"/>
      <c r="AT202" s="39"/>
    </row>
    <row r="203" spans="1:46" s="96" customFormat="1" x14ac:dyDescent="0.25">
      <c r="A203" s="66"/>
      <c r="B203" s="101"/>
      <c r="C203" s="218"/>
      <c r="D203" s="218"/>
      <c r="E203" s="218"/>
      <c r="F203" s="218"/>
      <c r="G203" s="218"/>
      <c r="H203" s="218"/>
      <c r="I203" s="101"/>
      <c r="J203" s="101"/>
      <c r="K203" s="101"/>
      <c r="L203" s="218"/>
      <c r="M203" s="218"/>
      <c r="N203" s="218"/>
      <c r="O203" s="218"/>
      <c r="P203" s="218"/>
      <c r="Q203" s="218"/>
      <c r="R203" s="218"/>
      <c r="S203" s="101"/>
      <c r="U203" s="264"/>
      <c r="V203" s="268"/>
      <c r="W203" s="268"/>
      <c r="X203" s="268"/>
      <c r="Y203" s="268"/>
      <c r="Z203" s="268"/>
      <c r="AA203" s="268"/>
      <c r="AB203" s="101"/>
      <c r="AD203" s="264"/>
      <c r="AE203" s="268"/>
      <c r="AF203" s="268"/>
      <c r="AG203" s="268"/>
      <c r="AH203" s="268"/>
      <c r="AI203" s="268"/>
      <c r="AJ203" s="268"/>
      <c r="AK203" s="39"/>
      <c r="AL203" s="39"/>
      <c r="AM203" s="39"/>
      <c r="AN203" s="39"/>
      <c r="AO203" s="39"/>
      <c r="AQ203" s="39"/>
      <c r="AR203" s="39"/>
      <c r="AS203" s="39"/>
      <c r="AT203" s="39"/>
    </row>
    <row r="204" spans="1:46" s="96" customFormat="1" x14ac:dyDescent="0.25">
      <c r="A204" s="66"/>
      <c r="B204" s="101"/>
      <c r="C204" s="218"/>
      <c r="D204" s="218"/>
      <c r="E204" s="218"/>
      <c r="F204" s="218"/>
      <c r="G204" s="218"/>
      <c r="H204" s="218"/>
      <c r="I204" s="101"/>
      <c r="J204" s="101"/>
      <c r="K204" s="101"/>
      <c r="L204" s="218"/>
      <c r="M204" s="218"/>
      <c r="N204" s="218"/>
      <c r="O204" s="218"/>
      <c r="P204" s="218"/>
      <c r="Q204" s="218"/>
      <c r="R204" s="218"/>
      <c r="S204" s="101"/>
      <c r="U204" s="264"/>
      <c r="V204" s="268"/>
      <c r="W204" s="268"/>
      <c r="X204" s="268"/>
      <c r="Y204" s="268"/>
      <c r="Z204" s="268"/>
      <c r="AA204" s="268"/>
      <c r="AB204" s="101"/>
      <c r="AD204" s="264"/>
      <c r="AE204" s="268"/>
      <c r="AF204" s="268"/>
      <c r="AG204" s="268"/>
      <c r="AH204" s="268"/>
      <c r="AI204" s="268"/>
      <c r="AJ204" s="268"/>
      <c r="AK204" s="39"/>
      <c r="AL204" s="39"/>
      <c r="AM204" s="39"/>
      <c r="AN204" s="39"/>
      <c r="AO204" s="39"/>
      <c r="AQ204" s="39"/>
      <c r="AR204" s="39"/>
      <c r="AS204" s="39"/>
      <c r="AT204" s="39"/>
    </row>
    <row r="205" spans="1:46" s="96" customFormat="1" x14ac:dyDescent="0.25">
      <c r="A205" s="66"/>
      <c r="B205" s="101"/>
      <c r="C205" s="218"/>
      <c r="D205" s="218"/>
      <c r="E205" s="218"/>
      <c r="F205" s="218"/>
      <c r="G205" s="218"/>
      <c r="H205" s="218"/>
      <c r="I205" s="101"/>
      <c r="J205" s="101"/>
      <c r="K205" s="101"/>
      <c r="L205" s="218"/>
      <c r="M205" s="218"/>
      <c r="N205" s="218"/>
      <c r="O205" s="218"/>
      <c r="P205" s="218"/>
      <c r="Q205" s="218"/>
      <c r="R205" s="218"/>
      <c r="S205" s="101"/>
      <c r="U205" s="264"/>
      <c r="V205" s="268"/>
      <c r="W205" s="268"/>
      <c r="X205" s="268"/>
      <c r="Y205" s="268"/>
      <c r="Z205" s="268"/>
      <c r="AA205" s="268"/>
      <c r="AB205" s="101"/>
      <c r="AD205" s="264"/>
      <c r="AE205" s="268"/>
      <c r="AF205" s="268"/>
      <c r="AG205" s="268"/>
      <c r="AH205" s="268"/>
      <c r="AI205" s="268"/>
      <c r="AJ205" s="268"/>
      <c r="AK205" s="39"/>
      <c r="AL205" s="39"/>
      <c r="AM205" s="39"/>
      <c r="AN205" s="39"/>
      <c r="AO205" s="39"/>
      <c r="AQ205" s="39"/>
      <c r="AR205" s="39"/>
      <c r="AS205" s="39"/>
      <c r="AT205" s="39"/>
    </row>
    <row r="206" spans="1:46" s="96" customFormat="1" x14ac:dyDescent="0.25">
      <c r="A206" s="66"/>
      <c r="B206" s="101"/>
      <c r="C206" s="218"/>
      <c r="D206" s="218"/>
      <c r="E206" s="218"/>
      <c r="F206" s="218"/>
      <c r="G206" s="218"/>
      <c r="H206" s="218"/>
      <c r="I206" s="101"/>
      <c r="J206" s="101"/>
      <c r="K206" s="101"/>
      <c r="L206" s="218"/>
      <c r="M206" s="218"/>
      <c r="N206" s="218"/>
      <c r="O206" s="218"/>
      <c r="P206" s="218"/>
      <c r="Q206" s="218"/>
      <c r="R206" s="218"/>
      <c r="S206" s="101"/>
      <c r="U206" s="264"/>
      <c r="V206" s="268"/>
      <c r="W206" s="268"/>
      <c r="X206" s="268"/>
      <c r="Y206" s="268"/>
      <c r="Z206" s="268"/>
      <c r="AA206" s="268"/>
      <c r="AB206" s="101"/>
      <c r="AD206" s="264"/>
      <c r="AE206" s="268"/>
      <c r="AF206" s="268"/>
      <c r="AG206" s="268"/>
      <c r="AH206" s="268"/>
      <c r="AI206" s="268"/>
      <c r="AJ206" s="268"/>
      <c r="AK206" s="39"/>
      <c r="AL206" s="39"/>
      <c r="AM206" s="39"/>
      <c r="AN206" s="39"/>
      <c r="AO206" s="39"/>
      <c r="AQ206" s="39"/>
      <c r="AR206" s="39"/>
      <c r="AS206" s="39"/>
      <c r="AT206" s="39"/>
    </row>
    <row r="207" spans="1:46" s="96" customFormat="1" x14ac:dyDescent="0.25">
      <c r="A207" s="66"/>
      <c r="B207" s="101"/>
      <c r="C207" s="218"/>
      <c r="D207" s="218"/>
      <c r="E207" s="218"/>
      <c r="F207" s="218"/>
      <c r="G207" s="218"/>
      <c r="H207" s="218"/>
      <c r="I207" s="101"/>
      <c r="J207" s="101"/>
      <c r="K207" s="101"/>
      <c r="L207" s="218"/>
      <c r="M207" s="218"/>
      <c r="N207" s="218"/>
      <c r="O207" s="218"/>
      <c r="P207" s="218"/>
      <c r="Q207" s="218"/>
      <c r="R207" s="218"/>
      <c r="S207" s="101"/>
      <c r="U207" s="264"/>
      <c r="V207" s="268"/>
      <c r="W207" s="268"/>
      <c r="X207" s="268"/>
      <c r="Y207" s="268"/>
      <c r="Z207" s="268"/>
      <c r="AA207" s="268"/>
      <c r="AB207" s="101"/>
      <c r="AD207" s="264"/>
      <c r="AE207" s="268"/>
      <c r="AF207" s="268"/>
      <c r="AG207" s="268"/>
      <c r="AH207" s="268"/>
      <c r="AI207" s="268"/>
      <c r="AJ207" s="268"/>
      <c r="AK207" s="39"/>
      <c r="AL207" s="39"/>
      <c r="AM207" s="39"/>
      <c r="AN207" s="39"/>
      <c r="AO207" s="39"/>
      <c r="AQ207" s="39"/>
      <c r="AR207" s="39"/>
      <c r="AS207" s="39"/>
      <c r="AT207" s="39"/>
    </row>
    <row r="208" spans="1:46" s="96" customFormat="1" x14ac:dyDescent="0.25">
      <c r="A208" s="66"/>
      <c r="B208" s="101"/>
      <c r="C208" s="218"/>
      <c r="D208" s="218"/>
      <c r="E208" s="218"/>
      <c r="F208" s="218"/>
      <c r="G208" s="218"/>
      <c r="H208" s="218"/>
      <c r="I208" s="101"/>
      <c r="J208" s="101"/>
      <c r="K208" s="101"/>
      <c r="L208" s="218"/>
      <c r="M208" s="218"/>
      <c r="N208" s="218"/>
      <c r="O208" s="218"/>
      <c r="P208" s="218"/>
      <c r="Q208" s="218"/>
      <c r="R208" s="218"/>
      <c r="S208" s="101"/>
      <c r="U208" s="264"/>
      <c r="V208" s="268"/>
      <c r="W208" s="268"/>
      <c r="X208" s="268"/>
      <c r="Y208" s="268"/>
      <c r="Z208" s="268"/>
      <c r="AA208" s="268"/>
      <c r="AB208" s="101"/>
      <c r="AD208" s="264"/>
      <c r="AE208" s="268"/>
      <c r="AF208" s="268"/>
      <c r="AG208" s="268"/>
      <c r="AH208" s="268"/>
      <c r="AI208" s="268"/>
      <c r="AJ208" s="268"/>
      <c r="AK208" s="39"/>
      <c r="AL208" s="39"/>
      <c r="AM208" s="39"/>
      <c r="AN208" s="39"/>
      <c r="AO208" s="39"/>
      <c r="AQ208" s="39"/>
      <c r="AR208" s="39"/>
      <c r="AS208" s="39"/>
      <c r="AT208" s="39"/>
    </row>
    <row r="209" spans="1:46" s="96" customFormat="1" x14ac:dyDescent="0.25">
      <c r="A209" s="66"/>
      <c r="B209" s="101"/>
      <c r="C209" s="218"/>
      <c r="D209" s="218"/>
      <c r="E209" s="218"/>
      <c r="F209" s="218"/>
      <c r="G209" s="218"/>
      <c r="H209" s="218"/>
      <c r="I209" s="101"/>
      <c r="J209" s="101"/>
      <c r="K209" s="101"/>
      <c r="L209" s="218"/>
      <c r="M209" s="218"/>
      <c r="N209" s="218"/>
      <c r="O209" s="218"/>
      <c r="P209" s="218"/>
      <c r="Q209" s="218"/>
      <c r="R209" s="218"/>
      <c r="S209" s="101"/>
      <c r="U209" s="264"/>
      <c r="V209" s="268"/>
      <c r="W209" s="268"/>
      <c r="X209" s="268"/>
      <c r="Y209" s="268"/>
      <c r="Z209" s="268"/>
      <c r="AA209" s="268"/>
      <c r="AB209" s="101"/>
      <c r="AD209" s="264"/>
      <c r="AE209" s="268"/>
      <c r="AF209" s="268"/>
      <c r="AG209" s="268"/>
      <c r="AH209" s="268"/>
      <c r="AI209" s="268"/>
      <c r="AJ209" s="268"/>
      <c r="AK209" s="39"/>
      <c r="AL209" s="39"/>
      <c r="AM209" s="39"/>
      <c r="AN209" s="39"/>
      <c r="AO209" s="39"/>
      <c r="AQ209" s="39"/>
      <c r="AR209" s="39"/>
      <c r="AS209" s="39"/>
      <c r="AT209" s="39"/>
    </row>
    <row r="210" spans="1:46" s="96" customFormat="1" x14ac:dyDescent="0.25">
      <c r="A210" s="66"/>
      <c r="B210" s="101"/>
      <c r="C210" s="218"/>
      <c r="D210" s="218"/>
      <c r="E210" s="218"/>
      <c r="F210" s="218"/>
      <c r="G210" s="218"/>
      <c r="H210" s="218"/>
      <c r="I210" s="101"/>
      <c r="J210" s="101"/>
      <c r="K210" s="101"/>
      <c r="L210" s="218"/>
      <c r="M210" s="218"/>
      <c r="N210" s="218"/>
      <c r="O210" s="218"/>
      <c r="P210" s="218"/>
      <c r="Q210" s="218"/>
      <c r="R210" s="218"/>
      <c r="S210" s="101"/>
      <c r="U210" s="264"/>
      <c r="V210" s="268"/>
      <c r="W210" s="268"/>
      <c r="X210" s="268"/>
      <c r="Y210" s="268"/>
      <c r="Z210" s="268"/>
      <c r="AA210" s="268"/>
      <c r="AB210" s="101"/>
      <c r="AD210" s="264"/>
      <c r="AE210" s="268"/>
      <c r="AF210" s="268"/>
      <c r="AG210" s="268"/>
      <c r="AH210" s="268"/>
      <c r="AI210" s="268"/>
      <c r="AJ210" s="268"/>
      <c r="AK210" s="39"/>
      <c r="AL210" s="39"/>
      <c r="AM210" s="39"/>
      <c r="AN210" s="39"/>
      <c r="AO210" s="39"/>
      <c r="AQ210" s="39"/>
      <c r="AR210" s="39"/>
      <c r="AS210" s="39"/>
      <c r="AT210" s="39"/>
    </row>
    <row r="211" spans="1:46" s="96" customFormat="1" x14ac:dyDescent="0.25">
      <c r="A211" s="66"/>
      <c r="B211" s="101"/>
      <c r="C211" s="218"/>
      <c r="D211" s="218"/>
      <c r="E211" s="218"/>
      <c r="F211" s="218"/>
      <c r="G211" s="218"/>
      <c r="H211" s="218"/>
      <c r="I211" s="101"/>
      <c r="J211" s="101"/>
      <c r="K211" s="101"/>
      <c r="L211" s="218"/>
      <c r="M211" s="218"/>
      <c r="N211" s="218"/>
      <c r="O211" s="218"/>
      <c r="P211" s="218"/>
      <c r="Q211" s="218"/>
      <c r="R211" s="218"/>
      <c r="S211" s="101"/>
      <c r="U211" s="264"/>
      <c r="V211" s="268"/>
      <c r="W211" s="268"/>
      <c r="X211" s="268"/>
      <c r="Y211" s="268"/>
      <c r="Z211" s="268"/>
      <c r="AA211" s="268"/>
      <c r="AB211" s="101"/>
      <c r="AD211" s="264"/>
      <c r="AE211" s="268"/>
      <c r="AF211" s="268"/>
      <c r="AG211" s="268"/>
      <c r="AH211" s="268"/>
      <c r="AI211" s="268"/>
      <c r="AJ211" s="268"/>
      <c r="AK211" s="39"/>
      <c r="AL211" s="39"/>
      <c r="AM211" s="39"/>
      <c r="AN211" s="39"/>
      <c r="AO211" s="39"/>
      <c r="AQ211" s="39"/>
      <c r="AR211" s="39"/>
      <c r="AS211" s="39"/>
      <c r="AT211" s="39"/>
    </row>
    <row r="212" spans="1:46" s="96" customFormat="1" x14ac:dyDescent="0.25">
      <c r="A212" s="66"/>
      <c r="B212" s="101"/>
      <c r="C212" s="218"/>
      <c r="D212" s="218"/>
      <c r="E212" s="218"/>
      <c r="F212" s="218"/>
      <c r="G212" s="218"/>
      <c r="H212" s="218"/>
      <c r="I212" s="101"/>
      <c r="J212" s="101"/>
      <c r="K212" s="101"/>
      <c r="L212" s="218"/>
      <c r="M212" s="218"/>
      <c r="N212" s="218"/>
      <c r="O212" s="218"/>
      <c r="P212" s="218"/>
      <c r="Q212" s="218"/>
      <c r="R212" s="218"/>
      <c r="S212" s="101"/>
      <c r="U212" s="264"/>
      <c r="V212" s="268"/>
      <c r="W212" s="268"/>
      <c r="X212" s="268"/>
      <c r="Y212" s="268"/>
      <c r="Z212" s="268"/>
      <c r="AA212" s="268"/>
      <c r="AB212" s="101"/>
      <c r="AD212" s="264"/>
      <c r="AE212" s="268"/>
      <c r="AF212" s="268"/>
      <c r="AG212" s="268"/>
      <c r="AH212" s="268"/>
      <c r="AI212" s="268"/>
      <c r="AJ212" s="268"/>
      <c r="AK212" s="39"/>
      <c r="AL212" s="39"/>
      <c r="AM212" s="39"/>
      <c r="AN212" s="39"/>
      <c r="AO212" s="39"/>
      <c r="AQ212" s="39"/>
      <c r="AR212" s="39"/>
      <c r="AS212" s="39"/>
      <c r="AT212" s="39"/>
    </row>
    <row r="213" spans="1:46" s="96" customFormat="1" x14ac:dyDescent="0.25">
      <c r="A213" s="66"/>
      <c r="B213" s="101"/>
      <c r="C213" s="218"/>
      <c r="D213" s="218"/>
      <c r="E213" s="218"/>
      <c r="F213" s="218"/>
      <c r="G213" s="218"/>
      <c r="H213" s="218"/>
      <c r="I213" s="101"/>
      <c r="J213" s="101"/>
      <c r="K213" s="101"/>
      <c r="L213" s="218"/>
      <c r="M213" s="218"/>
      <c r="N213" s="218"/>
      <c r="O213" s="218"/>
      <c r="P213" s="218"/>
      <c r="Q213" s="218"/>
      <c r="R213" s="218"/>
      <c r="S213" s="101"/>
      <c r="U213" s="264"/>
      <c r="V213" s="268"/>
      <c r="W213" s="268"/>
      <c r="X213" s="268"/>
      <c r="Y213" s="268"/>
      <c r="Z213" s="268"/>
      <c r="AA213" s="268"/>
      <c r="AB213" s="101"/>
      <c r="AD213" s="264"/>
      <c r="AE213" s="268"/>
      <c r="AF213" s="268"/>
      <c r="AG213" s="268"/>
      <c r="AH213" s="268"/>
      <c r="AI213" s="268"/>
      <c r="AJ213" s="268"/>
      <c r="AK213" s="39"/>
      <c r="AL213" s="39"/>
      <c r="AM213" s="39"/>
      <c r="AN213" s="39"/>
      <c r="AO213" s="39"/>
      <c r="AQ213" s="39"/>
      <c r="AR213" s="39"/>
      <c r="AS213" s="39"/>
      <c r="AT213" s="39"/>
    </row>
    <row r="214" spans="1:46" s="96" customFormat="1" x14ac:dyDescent="0.25">
      <c r="A214" s="66"/>
      <c r="B214" s="101"/>
      <c r="C214" s="218"/>
      <c r="D214" s="218"/>
      <c r="E214" s="218"/>
      <c r="F214" s="218"/>
      <c r="G214" s="218"/>
      <c r="H214" s="218"/>
      <c r="I214" s="101"/>
      <c r="J214" s="101"/>
      <c r="K214" s="101"/>
      <c r="L214" s="218"/>
      <c r="M214" s="218"/>
      <c r="N214" s="218"/>
      <c r="O214" s="218"/>
      <c r="P214" s="218"/>
      <c r="Q214" s="218"/>
      <c r="R214" s="218"/>
      <c r="S214" s="101"/>
      <c r="U214" s="264"/>
      <c r="V214" s="268"/>
      <c r="W214" s="268"/>
      <c r="X214" s="268"/>
      <c r="Y214" s="268"/>
      <c r="Z214" s="268"/>
      <c r="AA214" s="268"/>
      <c r="AB214" s="101"/>
      <c r="AD214" s="264"/>
      <c r="AE214" s="268"/>
      <c r="AF214" s="268"/>
      <c r="AG214" s="268"/>
      <c r="AH214" s="268"/>
      <c r="AI214" s="268"/>
      <c r="AJ214" s="268"/>
      <c r="AK214" s="39"/>
      <c r="AL214" s="39"/>
      <c r="AM214" s="39"/>
      <c r="AN214" s="39"/>
      <c r="AO214" s="39"/>
      <c r="AQ214" s="39"/>
      <c r="AR214" s="39"/>
      <c r="AS214" s="39"/>
      <c r="AT214" s="39"/>
    </row>
    <row r="215" spans="1:46" s="96" customFormat="1" x14ac:dyDescent="0.25">
      <c r="A215" s="66"/>
      <c r="B215" s="101"/>
      <c r="C215" s="218"/>
      <c r="D215" s="218"/>
      <c r="E215" s="218"/>
      <c r="F215" s="218"/>
      <c r="G215" s="218"/>
      <c r="H215" s="218"/>
      <c r="I215" s="101"/>
      <c r="J215" s="101"/>
      <c r="K215" s="101"/>
      <c r="L215" s="218"/>
      <c r="M215" s="218"/>
      <c r="N215" s="218"/>
      <c r="O215" s="218"/>
      <c r="P215" s="218"/>
      <c r="Q215" s="218"/>
      <c r="R215" s="218"/>
      <c r="S215" s="101"/>
      <c r="U215" s="264"/>
      <c r="V215" s="268"/>
      <c r="W215" s="268"/>
      <c r="X215" s="268"/>
      <c r="Y215" s="268"/>
      <c r="Z215" s="268"/>
      <c r="AA215" s="268"/>
      <c r="AB215" s="101"/>
      <c r="AD215" s="264"/>
      <c r="AE215" s="268"/>
      <c r="AF215" s="268"/>
      <c r="AG215" s="268"/>
      <c r="AH215" s="268"/>
      <c r="AI215" s="268"/>
      <c r="AJ215" s="268"/>
      <c r="AK215" s="39"/>
      <c r="AL215" s="39"/>
      <c r="AM215" s="39"/>
      <c r="AN215" s="39"/>
      <c r="AO215" s="39"/>
      <c r="AQ215" s="39"/>
      <c r="AR215" s="39"/>
      <c r="AS215" s="39"/>
      <c r="AT215" s="39"/>
    </row>
    <row r="216" spans="1:46" s="96" customFormat="1" x14ac:dyDescent="0.25">
      <c r="A216" s="66"/>
      <c r="B216" s="101"/>
      <c r="C216" s="218"/>
      <c r="D216" s="218"/>
      <c r="E216" s="218"/>
      <c r="F216" s="218"/>
      <c r="G216" s="218"/>
      <c r="H216" s="218"/>
      <c r="I216" s="101"/>
      <c r="J216" s="101"/>
      <c r="K216" s="101"/>
      <c r="L216" s="218"/>
      <c r="M216" s="218"/>
      <c r="N216" s="218"/>
      <c r="O216" s="218"/>
      <c r="P216" s="218"/>
      <c r="Q216" s="218"/>
      <c r="R216" s="218"/>
      <c r="S216" s="101"/>
      <c r="U216" s="264"/>
      <c r="V216" s="268"/>
      <c r="W216" s="268"/>
      <c r="X216" s="268"/>
      <c r="Y216" s="268"/>
      <c r="Z216" s="268"/>
      <c r="AA216" s="268"/>
      <c r="AB216" s="101"/>
      <c r="AD216" s="264"/>
      <c r="AE216" s="268"/>
      <c r="AF216" s="268"/>
      <c r="AG216" s="268"/>
      <c r="AH216" s="268"/>
      <c r="AI216" s="268"/>
      <c r="AJ216" s="268"/>
      <c r="AK216" s="39"/>
      <c r="AL216" s="39"/>
      <c r="AM216" s="39"/>
      <c r="AN216" s="39"/>
      <c r="AO216" s="39"/>
      <c r="AQ216" s="39"/>
      <c r="AR216" s="39"/>
      <c r="AS216" s="39"/>
      <c r="AT216" s="39"/>
    </row>
    <row r="217" spans="1:46" s="96" customFormat="1" x14ac:dyDescent="0.25">
      <c r="A217" s="66"/>
      <c r="B217" s="101"/>
      <c r="C217" s="218"/>
      <c r="D217" s="218"/>
      <c r="E217" s="218"/>
      <c r="F217" s="218"/>
      <c r="G217" s="218"/>
      <c r="H217" s="218"/>
      <c r="I217" s="101"/>
      <c r="J217" s="101"/>
      <c r="K217" s="101"/>
      <c r="L217" s="218"/>
      <c r="M217" s="218"/>
      <c r="N217" s="218"/>
      <c r="O217" s="218"/>
      <c r="P217" s="218"/>
      <c r="Q217" s="218"/>
      <c r="R217" s="218"/>
      <c r="S217" s="101"/>
      <c r="U217" s="264"/>
      <c r="V217" s="268"/>
      <c r="W217" s="268"/>
      <c r="X217" s="268"/>
      <c r="Y217" s="268"/>
      <c r="Z217" s="268"/>
      <c r="AA217" s="268"/>
      <c r="AB217" s="101"/>
      <c r="AD217" s="264"/>
      <c r="AE217" s="268"/>
      <c r="AF217" s="268"/>
      <c r="AG217" s="268"/>
      <c r="AH217" s="268"/>
      <c r="AI217" s="268"/>
      <c r="AJ217" s="268"/>
      <c r="AK217" s="39"/>
      <c r="AL217" s="39"/>
      <c r="AM217" s="39"/>
      <c r="AN217" s="39"/>
      <c r="AO217" s="39"/>
      <c r="AQ217" s="39"/>
      <c r="AR217" s="39"/>
      <c r="AS217" s="39"/>
      <c r="AT217" s="39"/>
    </row>
    <row r="218" spans="1:46" s="96" customFormat="1" x14ac:dyDescent="0.25">
      <c r="A218" s="66"/>
      <c r="B218" s="101"/>
      <c r="C218" s="218"/>
      <c r="D218" s="218"/>
      <c r="E218" s="218"/>
      <c r="F218" s="218"/>
      <c r="G218" s="218"/>
      <c r="H218" s="218"/>
      <c r="I218" s="101"/>
      <c r="J218" s="101"/>
      <c r="K218" s="101"/>
      <c r="L218" s="218"/>
      <c r="M218" s="218"/>
      <c r="N218" s="218"/>
      <c r="O218" s="218"/>
      <c r="P218" s="218"/>
      <c r="Q218" s="218"/>
      <c r="R218" s="218"/>
      <c r="S218" s="101"/>
      <c r="U218" s="264"/>
      <c r="V218" s="268"/>
      <c r="W218" s="268"/>
      <c r="X218" s="268"/>
      <c r="Y218" s="268"/>
      <c r="Z218" s="268"/>
      <c r="AA218" s="268"/>
      <c r="AB218" s="101"/>
      <c r="AD218" s="264"/>
      <c r="AE218" s="268"/>
      <c r="AF218" s="268"/>
      <c r="AG218" s="268"/>
      <c r="AH218" s="268"/>
      <c r="AI218" s="268"/>
      <c r="AJ218" s="268"/>
      <c r="AK218" s="39"/>
      <c r="AL218" s="39"/>
      <c r="AM218" s="39"/>
      <c r="AN218" s="39"/>
      <c r="AO218" s="39"/>
      <c r="AQ218" s="39"/>
      <c r="AR218" s="39"/>
      <c r="AS218" s="39"/>
      <c r="AT218" s="39"/>
    </row>
    <row r="219" spans="1:46" s="96" customFormat="1" x14ac:dyDescent="0.25">
      <c r="A219" s="66"/>
      <c r="B219" s="101"/>
      <c r="C219" s="218"/>
      <c r="D219" s="218"/>
      <c r="E219" s="218"/>
      <c r="F219" s="218"/>
      <c r="G219" s="218"/>
      <c r="H219" s="218"/>
      <c r="I219" s="101"/>
      <c r="J219" s="101"/>
      <c r="K219" s="101"/>
      <c r="L219" s="218"/>
      <c r="M219" s="218"/>
      <c r="N219" s="218"/>
      <c r="O219" s="218"/>
      <c r="P219" s="218"/>
      <c r="Q219" s="218"/>
      <c r="R219" s="218"/>
      <c r="S219" s="101"/>
      <c r="U219" s="264"/>
      <c r="V219" s="268"/>
      <c r="W219" s="268"/>
      <c r="X219" s="268"/>
      <c r="Y219" s="268"/>
      <c r="Z219" s="268"/>
      <c r="AA219" s="268"/>
      <c r="AB219" s="101"/>
      <c r="AD219" s="264"/>
      <c r="AE219" s="268"/>
      <c r="AF219" s="268"/>
      <c r="AG219" s="268"/>
      <c r="AH219" s="268"/>
      <c r="AI219" s="268"/>
      <c r="AJ219" s="268"/>
      <c r="AK219" s="39"/>
      <c r="AL219" s="39"/>
      <c r="AM219" s="39"/>
      <c r="AN219" s="39"/>
      <c r="AO219" s="39"/>
      <c r="AQ219" s="39"/>
      <c r="AR219" s="39"/>
      <c r="AS219" s="39"/>
      <c r="AT219" s="39"/>
    </row>
    <row r="220" spans="1:46" s="96" customFormat="1" x14ac:dyDescent="0.25">
      <c r="A220" s="66"/>
      <c r="B220" s="101"/>
      <c r="C220" s="218"/>
      <c r="D220" s="218"/>
      <c r="E220" s="218"/>
      <c r="F220" s="218"/>
      <c r="G220" s="218"/>
      <c r="H220" s="218"/>
      <c r="I220" s="101"/>
      <c r="J220" s="101"/>
      <c r="K220" s="101"/>
      <c r="L220" s="218"/>
      <c r="M220" s="218"/>
      <c r="N220" s="218"/>
      <c r="O220" s="218"/>
      <c r="P220" s="218"/>
      <c r="Q220" s="218"/>
      <c r="R220" s="218"/>
      <c r="S220" s="101"/>
      <c r="U220" s="264"/>
      <c r="V220" s="268"/>
      <c r="W220" s="268"/>
      <c r="X220" s="268"/>
      <c r="Y220" s="268"/>
      <c r="Z220" s="268"/>
      <c r="AA220" s="268"/>
      <c r="AB220" s="101"/>
      <c r="AD220" s="264"/>
      <c r="AE220" s="268"/>
      <c r="AF220" s="268"/>
      <c r="AG220" s="268"/>
      <c r="AH220" s="268"/>
      <c r="AI220" s="268"/>
      <c r="AJ220" s="268"/>
      <c r="AK220" s="39"/>
      <c r="AL220" s="39"/>
      <c r="AM220" s="39"/>
      <c r="AN220" s="39"/>
      <c r="AO220" s="39"/>
      <c r="AQ220" s="39"/>
      <c r="AR220" s="39"/>
      <c r="AS220" s="39"/>
      <c r="AT220" s="39"/>
    </row>
    <row r="221" spans="1:46" s="96" customFormat="1" x14ac:dyDescent="0.25">
      <c r="A221" s="66"/>
      <c r="B221" s="101"/>
      <c r="C221" s="218"/>
      <c r="D221" s="218"/>
      <c r="E221" s="218"/>
      <c r="F221" s="218"/>
      <c r="G221" s="218"/>
      <c r="H221" s="218"/>
      <c r="I221" s="101"/>
      <c r="J221" s="101"/>
      <c r="K221" s="101"/>
      <c r="L221" s="218"/>
      <c r="M221" s="218"/>
      <c r="N221" s="218"/>
      <c r="O221" s="218"/>
      <c r="P221" s="218"/>
      <c r="Q221" s="218"/>
      <c r="R221" s="218"/>
      <c r="S221" s="101"/>
      <c r="U221" s="264"/>
      <c r="V221" s="268"/>
      <c r="W221" s="268"/>
      <c r="X221" s="268"/>
      <c r="Y221" s="268"/>
      <c r="Z221" s="268"/>
      <c r="AA221" s="268"/>
      <c r="AB221" s="101"/>
      <c r="AD221" s="264"/>
      <c r="AE221" s="268"/>
      <c r="AF221" s="268"/>
      <c r="AG221" s="268"/>
      <c r="AH221" s="268"/>
      <c r="AI221" s="268"/>
      <c r="AJ221" s="268"/>
      <c r="AK221" s="39"/>
      <c r="AL221" s="39"/>
      <c r="AM221" s="39"/>
      <c r="AN221" s="39"/>
      <c r="AO221" s="39"/>
      <c r="AQ221" s="39"/>
      <c r="AR221" s="39"/>
      <c r="AS221" s="39"/>
      <c r="AT221" s="39"/>
    </row>
    <row r="222" spans="1:46" s="96" customFormat="1" x14ac:dyDescent="0.25">
      <c r="A222" s="66"/>
      <c r="B222" s="101"/>
      <c r="C222" s="218"/>
      <c r="D222" s="218"/>
      <c r="E222" s="218"/>
      <c r="F222" s="218"/>
      <c r="G222" s="218"/>
      <c r="H222" s="218"/>
      <c r="I222" s="101"/>
      <c r="J222" s="101"/>
      <c r="K222" s="101"/>
      <c r="L222" s="218"/>
      <c r="M222" s="218"/>
      <c r="N222" s="218"/>
      <c r="O222" s="218"/>
      <c r="P222" s="218"/>
      <c r="Q222" s="218"/>
      <c r="R222" s="218"/>
      <c r="S222" s="101"/>
      <c r="U222" s="264"/>
      <c r="V222" s="268"/>
      <c r="W222" s="268"/>
      <c r="X222" s="268"/>
      <c r="Y222" s="268"/>
      <c r="Z222" s="268"/>
      <c r="AA222" s="268"/>
      <c r="AB222" s="101"/>
      <c r="AD222" s="264"/>
      <c r="AE222" s="268"/>
      <c r="AF222" s="268"/>
      <c r="AG222" s="268"/>
      <c r="AH222" s="268"/>
      <c r="AI222" s="268"/>
      <c r="AJ222" s="268"/>
      <c r="AK222" s="39"/>
      <c r="AL222" s="39"/>
      <c r="AM222" s="39"/>
      <c r="AN222" s="39"/>
      <c r="AO222" s="39"/>
      <c r="AQ222" s="39"/>
      <c r="AR222" s="39"/>
      <c r="AS222" s="39"/>
      <c r="AT222" s="39"/>
    </row>
    <row r="223" spans="1:46" s="96" customFormat="1" x14ac:dyDescent="0.25">
      <c r="A223" s="66"/>
      <c r="B223" s="101"/>
      <c r="C223" s="218"/>
      <c r="D223" s="218"/>
      <c r="E223" s="218"/>
      <c r="F223" s="218"/>
      <c r="G223" s="218"/>
      <c r="H223" s="218"/>
      <c r="I223" s="101"/>
      <c r="J223" s="101"/>
      <c r="K223" s="101"/>
      <c r="L223" s="218"/>
      <c r="M223" s="218"/>
      <c r="N223" s="218"/>
      <c r="O223" s="218"/>
      <c r="P223" s="218"/>
      <c r="Q223" s="218"/>
      <c r="R223" s="218"/>
      <c r="S223" s="101"/>
      <c r="U223" s="264"/>
      <c r="V223" s="268"/>
      <c r="W223" s="268"/>
      <c r="X223" s="268"/>
      <c r="Y223" s="268"/>
      <c r="Z223" s="268"/>
      <c r="AA223" s="268"/>
      <c r="AB223" s="101"/>
      <c r="AD223" s="264"/>
      <c r="AE223" s="268"/>
      <c r="AF223" s="268"/>
      <c r="AG223" s="268"/>
      <c r="AH223" s="268"/>
      <c r="AI223" s="268"/>
      <c r="AJ223" s="268"/>
      <c r="AK223" s="39"/>
      <c r="AL223" s="39"/>
      <c r="AM223" s="39"/>
      <c r="AN223" s="39"/>
      <c r="AO223" s="39"/>
      <c r="AQ223" s="39"/>
      <c r="AR223" s="39"/>
      <c r="AS223" s="39"/>
      <c r="AT223" s="39"/>
    </row>
    <row r="224" spans="1:46" s="96" customFormat="1" x14ac:dyDescent="0.25">
      <c r="A224" s="66"/>
      <c r="B224" s="101"/>
      <c r="C224" s="218"/>
      <c r="D224" s="218"/>
      <c r="E224" s="218"/>
      <c r="F224" s="218"/>
      <c r="G224" s="218"/>
      <c r="H224" s="218"/>
      <c r="I224" s="101"/>
      <c r="J224" s="101"/>
      <c r="K224" s="101"/>
      <c r="L224" s="218"/>
      <c r="M224" s="218"/>
      <c r="N224" s="218"/>
      <c r="O224" s="218"/>
      <c r="P224" s="218"/>
      <c r="Q224" s="218"/>
      <c r="R224" s="218"/>
      <c r="S224" s="101"/>
      <c r="U224" s="264"/>
      <c r="V224" s="268"/>
      <c r="W224" s="268"/>
      <c r="X224" s="268"/>
      <c r="Y224" s="268"/>
      <c r="Z224" s="268"/>
      <c r="AA224" s="268"/>
      <c r="AB224" s="101"/>
      <c r="AD224" s="264"/>
      <c r="AE224" s="268"/>
      <c r="AF224" s="268"/>
      <c r="AG224" s="268"/>
      <c r="AH224" s="268"/>
      <c r="AI224" s="268"/>
      <c r="AJ224" s="268"/>
      <c r="AK224" s="39"/>
      <c r="AL224" s="39"/>
      <c r="AM224" s="39"/>
      <c r="AN224" s="39"/>
      <c r="AO224" s="39"/>
      <c r="AQ224" s="39"/>
      <c r="AR224" s="39"/>
      <c r="AS224" s="39"/>
      <c r="AT224" s="39"/>
    </row>
    <row r="225" spans="1:46" s="96" customFormat="1" x14ac:dyDescent="0.25">
      <c r="A225" s="66"/>
      <c r="B225" s="101"/>
      <c r="C225" s="218"/>
      <c r="D225" s="218"/>
      <c r="E225" s="218"/>
      <c r="F225" s="218"/>
      <c r="G225" s="218"/>
      <c r="H225" s="218"/>
      <c r="I225" s="101"/>
      <c r="J225" s="101"/>
      <c r="K225" s="101"/>
      <c r="L225" s="218"/>
      <c r="M225" s="218"/>
      <c r="N225" s="218"/>
      <c r="O225" s="218"/>
      <c r="P225" s="218"/>
      <c r="Q225" s="218"/>
      <c r="R225" s="218"/>
      <c r="S225" s="101"/>
      <c r="U225" s="264"/>
      <c r="V225" s="268"/>
      <c r="W225" s="268"/>
      <c r="X225" s="268"/>
      <c r="Y225" s="268"/>
      <c r="Z225" s="268"/>
      <c r="AA225" s="268"/>
      <c r="AB225" s="101"/>
      <c r="AD225" s="264"/>
      <c r="AE225" s="268"/>
      <c r="AF225" s="268"/>
      <c r="AG225" s="268"/>
      <c r="AH225" s="268"/>
      <c r="AI225" s="268"/>
      <c r="AJ225" s="268"/>
      <c r="AK225" s="39"/>
      <c r="AL225" s="39"/>
      <c r="AM225" s="39"/>
      <c r="AN225" s="39"/>
      <c r="AO225" s="39"/>
      <c r="AQ225" s="39"/>
      <c r="AR225" s="39"/>
      <c r="AS225" s="39"/>
      <c r="AT225" s="39"/>
    </row>
    <row r="226" spans="1:46" s="96" customFormat="1" x14ac:dyDescent="0.25">
      <c r="A226" s="66"/>
      <c r="B226" s="101"/>
      <c r="C226" s="218"/>
      <c r="D226" s="218"/>
      <c r="E226" s="218"/>
      <c r="F226" s="218"/>
      <c r="G226" s="218"/>
      <c r="H226" s="218"/>
      <c r="I226" s="101"/>
      <c r="J226" s="101"/>
      <c r="K226" s="101"/>
      <c r="L226" s="218"/>
      <c r="M226" s="218"/>
      <c r="N226" s="218"/>
      <c r="O226" s="218"/>
      <c r="P226" s="218"/>
      <c r="Q226" s="218"/>
      <c r="R226" s="218"/>
      <c r="S226" s="101"/>
      <c r="U226" s="264"/>
      <c r="V226" s="268"/>
      <c r="W226" s="268"/>
      <c r="X226" s="268"/>
      <c r="Y226" s="268"/>
      <c r="Z226" s="268"/>
      <c r="AA226" s="268"/>
      <c r="AB226" s="101"/>
      <c r="AD226" s="264"/>
      <c r="AE226" s="268"/>
      <c r="AF226" s="268"/>
      <c r="AG226" s="268"/>
      <c r="AH226" s="268"/>
      <c r="AI226" s="268"/>
      <c r="AJ226" s="268"/>
      <c r="AK226" s="39"/>
      <c r="AL226" s="39"/>
      <c r="AM226" s="39"/>
      <c r="AN226" s="39"/>
      <c r="AO226" s="39"/>
      <c r="AQ226" s="39"/>
      <c r="AR226" s="39"/>
      <c r="AS226" s="39"/>
      <c r="AT226" s="39"/>
    </row>
    <row r="227" spans="1:46" s="96" customFormat="1" x14ac:dyDescent="0.25">
      <c r="A227" s="66"/>
      <c r="B227" s="101"/>
      <c r="C227" s="218"/>
      <c r="D227" s="218"/>
      <c r="E227" s="218"/>
      <c r="F227" s="218"/>
      <c r="G227" s="218"/>
      <c r="H227" s="218"/>
      <c r="I227" s="101"/>
      <c r="J227" s="101"/>
      <c r="K227" s="101"/>
      <c r="L227" s="218"/>
      <c r="M227" s="218"/>
      <c r="N227" s="218"/>
      <c r="O227" s="218"/>
      <c r="P227" s="218"/>
      <c r="Q227" s="218"/>
      <c r="R227" s="218"/>
      <c r="S227" s="101"/>
      <c r="U227" s="264"/>
      <c r="V227" s="268"/>
      <c r="W227" s="268"/>
      <c r="X227" s="268"/>
      <c r="Y227" s="268"/>
      <c r="Z227" s="268"/>
      <c r="AA227" s="268"/>
      <c r="AB227" s="101"/>
      <c r="AD227" s="264"/>
      <c r="AE227" s="268"/>
      <c r="AF227" s="268"/>
      <c r="AG227" s="268"/>
      <c r="AH227" s="268"/>
      <c r="AI227" s="268"/>
      <c r="AJ227" s="268"/>
      <c r="AK227" s="39"/>
      <c r="AL227" s="39"/>
      <c r="AM227" s="39"/>
      <c r="AN227" s="39"/>
      <c r="AO227" s="39"/>
      <c r="AQ227" s="39"/>
      <c r="AR227" s="39"/>
      <c r="AS227" s="39"/>
      <c r="AT227" s="39"/>
    </row>
    <row r="228" spans="1:46" s="96" customFormat="1" x14ac:dyDescent="0.25">
      <c r="A228" s="66"/>
      <c r="B228" s="101"/>
      <c r="C228" s="218"/>
      <c r="D228" s="218"/>
      <c r="E228" s="218"/>
      <c r="F228" s="218"/>
      <c r="G228" s="218"/>
      <c r="H228" s="218"/>
      <c r="I228" s="101"/>
      <c r="J228" s="101"/>
      <c r="K228" s="101"/>
      <c r="L228" s="218"/>
      <c r="M228" s="218"/>
      <c r="N228" s="218"/>
      <c r="O228" s="218"/>
      <c r="P228" s="218"/>
      <c r="Q228" s="218"/>
      <c r="R228" s="218"/>
      <c r="S228" s="101"/>
      <c r="U228" s="264"/>
      <c r="V228" s="268"/>
      <c r="W228" s="268"/>
      <c r="X228" s="268"/>
      <c r="Y228" s="268"/>
      <c r="Z228" s="268"/>
      <c r="AA228" s="268"/>
      <c r="AB228" s="101"/>
      <c r="AD228" s="264"/>
      <c r="AE228" s="268"/>
      <c r="AF228" s="268"/>
      <c r="AG228" s="268"/>
      <c r="AH228" s="268"/>
      <c r="AI228" s="268"/>
      <c r="AJ228" s="268"/>
      <c r="AK228" s="39"/>
      <c r="AL228" s="39"/>
      <c r="AM228" s="39"/>
      <c r="AN228" s="39"/>
      <c r="AO228" s="39"/>
      <c r="AQ228" s="39"/>
      <c r="AR228" s="39"/>
      <c r="AS228" s="39"/>
      <c r="AT228" s="39"/>
    </row>
    <row r="229" spans="1:46" s="96" customFormat="1" x14ac:dyDescent="0.25">
      <c r="A229" s="66"/>
      <c r="B229" s="101"/>
      <c r="C229" s="218"/>
      <c r="D229" s="218"/>
      <c r="E229" s="218"/>
      <c r="F229" s="218"/>
      <c r="G229" s="218"/>
      <c r="H229" s="218"/>
      <c r="I229" s="101"/>
      <c r="J229" s="101"/>
      <c r="K229" s="101"/>
      <c r="L229" s="218"/>
      <c r="M229" s="218"/>
      <c r="N229" s="218"/>
      <c r="O229" s="218"/>
      <c r="P229" s="218"/>
      <c r="Q229" s="218"/>
      <c r="R229" s="218"/>
      <c r="S229" s="101"/>
      <c r="U229" s="264"/>
      <c r="V229" s="268"/>
      <c r="W229" s="268"/>
      <c r="X229" s="268"/>
      <c r="Y229" s="268"/>
      <c r="Z229" s="268"/>
      <c r="AA229" s="268"/>
      <c r="AB229" s="101"/>
      <c r="AD229" s="264"/>
      <c r="AE229" s="268"/>
      <c r="AF229" s="268"/>
      <c r="AG229" s="268"/>
      <c r="AH229" s="268"/>
      <c r="AI229" s="268"/>
      <c r="AJ229" s="268"/>
      <c r="AK229" s="39"/>
      <c r="AL229" s="39"/>
      <c r="AM229" s="39"/>
      <c r="AN229" s="39"/>
      <c r="AO229" s="39"/>
      <c r="AQ229" s="39"/>
      <c r="AR229" s="39"/>
      <c r="AS229" s="39"/>
      <c r="AT229" s="39"/>
    </row>
    <row r="230" spans="1:46" s="96" customFormat="1" x14ac:dyDescent="0.25">
      <c r="A230" s="66"/>
      <c r="B230" s="101"/>
      <c r="C230" s="218"/>
      <c r="D230" s="218"/>
      <c r="E230" s="218"/>
      <c r="F230" s="218"/>
      <c r="G230" s="218"/>
      <c r="H230" s="218"/>
      <c r="I230" s="101"/>
      <c r="J230" s="101"/>
      <c r="K230" s="101"/>
      <c r="L230" s="218"/>
      <c r="M230" s="218"/>
      <c r="N230" s="218"/>
      <c r="O230" s="218"/>
      <c r="P230" s="218"/>
      <c r="Q230" s="218"/>
      <c r="R230" s="218"/>
      <c r="S230" s="101"/>
      <c r="U230" s="264"/>
      <c r="V230" s="268"/>
      <c r="W230" s="268"/>
      <c r="X230" s="268"/>
      <c r="Y230" s="268"/>
      <c r="Z230" s="268"/>
      <c r="AA230" s="268"/>
      <c r="AB230" s="101"/>
      <c r="AD230" s="264"/>
      <c r="AE230" s="268"/>
      <c r="AF230" s="268"/>
      <c r="AG230" s="268"/>
      <c r="AH230" s="268"/>
      <c r="AI230" s="268"/>
      <c r="AJ230" s="268"/>
      <c r="AK230" s="39"/>
      <c r="AL230" s="39"/>
      <c r="AM230" s="39"/>
      <c r="AN230" s="39"/>
      <c r="AO230" s="39"/>
      <c r="AQ230" s="39"/>
      <c r="AR230" s="39"/>
      <c r="AS230" s="39"/>
      <c r="AT230" s="39"/>
    </row>
    <row r="231" spans="1:46" s="96" customFormat="1" x14ac:dyDescent="0.25">
      <c r="A231" s="66"/>
      <c r="B231" s="101"/>
      <c r="C231" s="218"/>
      <c r="D231" s="218"/>
      <c r="E231" s="218"/>
      <c r="F231" s="218"/>
      <c r="G231" s="218"/>
      <c r="H231" s="218"/>
      <c r="I231" s="101"/>
      <c r="J231" s="101"/>
      <c r="K231" s="101"/>
      <c r="L231" s="218"/>
      <c r="M231" s="218"/>
      <c r="N231" s="218"/>
      <c r="O231" s="218"/>
      <c r="P231" s="218"/>
      <c r="Q231" s="218"/>
      <c r="R231" s="218"/>
      <c r="S231" s="101"/>
      <c r="U231" s="264"/>
      <c r="V231" s="268"/>
      <c r="W231" s="268"/>
      <c r="X231" s="268"/>
      <c r="Y231" s="268"/>
      <c r="Z231" s="268"/>
      <c r="AA231" s="268"/>
      <c r="AB231" s="101"/>
      <c r="AD231" s="264"/>
      <c r="AE231" s="268"/>
      <c r="AF231" s="268"/>
      <c r="AG231" s="268"/>
      <c r="AH231" s="268"/>
      <c r="AI231" s="268"/>
      <c r="AJ231" s="268"/>
      <c r="AK231" s="39"/>
      <c r="AL231" s="39"/>
      <c r="AM231" s="39"/>
      <c r="AN231" s="39"/>
      <c r="AO231" s="39"/>
      <c r="AQ231" s="39"/>
      <c r="AR231" s="39"/>
      <c r="AS231" s="39"/>
      <c r="AT231" s="39"/>
    </row>
    <row r="232" spans="1:46" s="96" customFormat="1" x14ac:dyDescent="0.25">
      <c r="A232" s="66"/>
      <c r="B232" s="101"/>
      <c r="C232" s="218"/>
      <c r="D232" s="218"/>
      <c r="E232" s="218"/>
      <c r="F232" s="218"/>
      <c r="G232" s="218"/>
      <c r="H232" s="218"/>
      <c r="I232" s="101"/>
      <c r="J232" s="101"/>
      <c r="K232" s="101"/>
      <c r="L232" s="218"/>
      <c r="M232" s="218"/>
      <c r="N232" s="218"/>
      <c r="O232" s="218"/>
      <c r="P232" s="218"/>
      <c r="Q232" s="218"/>
      <c r="R232" s="218"/>
      <c r="S232" s="101"/>
      <c r="U232" s="264"/>
      <c r="V232" s="268"/>
      <c r="W232" s="268"/>
      <c r="X232" s="268"/>
      <c r="Y232" s="268"/>
      <c r="Z232" s="268"/>
      <c r="AA232" s="268"/>
      <c r="AB232" s="101"/>
      <c r="AD232" s="264"/>
      <c r="AE232" s="268"/>
      <c r="AF232" s="268"/>
      <c r="AG232" s="268"/>
      <c r="AH232" s="268"/>
      <c r="AI232" s="268"/>
      <c r="AJ232" s="268"/>
      <c r="AK232" s="39"/>
      <c r="AL232" s="39"/>
      <c r="AM232" s="39"/>
      <c r="AN232" s="39"/>
      <c r="AO232" s="39"/>
      <c r="AQ232" s="39"/>
      <c r="AR232" s="39"/>
      <c r="AS232" s="39"/>
      <c r="AT232" s="39"/>
    </row>
    <row r="233" spans="1:46" s="96" customFormat="1" x14ac:dyDescent="0.25">
      <c r="A233" s="66"/>
      <c r="B233" s="101"/>
      <c r="C233" s="218"/>
      <c r="D233" s="218"/>
      <c r="E233" s="218"/>
      <c r="F233" s="218"/>
      <c r="G233" s="218"/>
      <c r="H233" s="218"/>
      <c r="I233" s="101"/>
      <c r="J233" s="101"/>
      <c r="K233" s="101"/>
      <c r="L233" s="218"/>
      <c r="M233" s="218"/>
      <c r="N233" s="218"/>
      <c r="O233" s="218"/>
      <c r="P233" s="218"/>
      <c r="Q233" s="218"/>
      <c r="R233" s="218"/>
      <c r="S233" s="101"/>
      <c r="U233" s="264"/>
      <c r="V233" s="268"/>
      <c r="W233" s="268"/>
      <c r="X233" s="268"/>
      <c r="Y233" s="268"/>
      <c r="Z233" s="268"/>
      <c r="AA233" s="268"/>
      <c r="AB233" s="101"/>
      <c r="AD233" s="264"/>
      <c r="AE233" s="268"/>
      <c r="AF233" s="268"/>
      <c r="AG233" s="268"/>
      <c r="AH233" s="268"/>
      <c r="AI233" s="268"/>
      <c r="AJ233" s="268"/>
      <c r="AK233" s="39"/>
      <c r="AL233" s="39"/>
      <c r="AM233" s="39"/>
      <c r="AN233" s="39"/>
      <c r="AO233" s="39"/>
      <c r="AQ233" s="39"/>
      <c r="AR233" s="39"/>
      <c r="AS233" s="39"/>
      <c r="AT233" s="39"/>
    </row>
    <row r="234" spans="1:46" s="96" customFormat="1" x14ac:dyDescent="0.25">
      <c r="A234" s="66"/>
      <c r="B234" s="101"/>
      <c r="C234" s="218"/>
      <c r="D234" s="218"/>
      <c r="E234" s="218"/>
      <c r="F234" s="218"/>
      <c r="G234" s="218"/>
      <c r="H234" s="218"/>
      <c r="I234" s="101"/>
      <c r="J234" s="101"/>
      <c r="K234" s="101"/>
      <c r="L234" s="218"/>
      <c r="M234" s="218"/>
      <c r="N234" s="218"/>
      <c r="O234" s="218"/>
      <c r="P234" s="218"/>
      <c r="Q234" s="218"/>
      <c r="R234" s="218"/>
      <c r="S234" s="101"/>
      <c r="U234" s="264"/>
      <c r="V234" s="268"/>
      <c r="W234" s="268"/>
      <c r="X234" s="268"/>
      <c r="Y234" s="268"/>
      <c r="Z234" s="268"/>
      <c r="AA234" s="268"/>
      <c r="AB234" s="101"/>
      <c r="AD234" s="264"/>
      <c r="AE234" s="268"/>
      <c r="AF234" s="268"/>
      <c r="AG234" s="268"/>
      <c r="AH234" s="268"/>
      <c r="AI234" s="268"/>
      <c r="AJ234" s="268"/>
      <c r="AK234" s="39"/>
      <c r="AL234" s="39"/>
      <c r="AM234" s="39"/>
      <c r="AN234" s="39"/>
      <c r="AO234" s="39"/>
      <c r="AQ234" s="39"/>
      <c r="AR234" s="39"/>
      <c r="AS234" s="39"/>
      <c r="AT234" s="39"/>
    </row>
    <row r="235" spans="1:46" s="96" customFormat="1" x14ac:dyDescent="0.25">
      <c r="A235" s="66"/>
      <c r="B235" s="101"/>
      <c r="C235" s="218"/>
      <c r="D235" s="218"/>
      <c r="E235" s="218"/>
      <c r="F235" s="218"/>
      <c r="G235" s="218"/>
      <c r="H235" s="218"/>
      <c r="I235" s="101"/>
      <c r="J235" s="101"/>
      <c r="K235" s="101"/>
      <c r="L235" s="218"/>
      <c r="M235" s="218"/>
      <c r="N235" s="218"/>
      <c r="O235" s="218"/>
      <c r="P235" s="218"/>
      <c r="Q235" s="218"/>
      <c r="R235" s="218"/>
      <c r="S235" s="101"/>
      <c r="U235" s="264"/>
      <c r="V235" s="268"/>
      <c r="W235" s="268"/>
      <c r="X235" s="268"/>
      <c r="Y235" s="268"/>
      <c r="Z235" s="268"/>
      <c r="AA235" s="268"/>
      <c r="AB235" s="101"/>
      <c r="AD235" s="264"/>
      <c r="AE235" s="268"/>
      <c r="AF235" s="268"/>
      <c r="AG235" s="268"/>
      <c r="AH235" s="268"/>
      <c r="AI235" s="268"/>
      <c r="AJ235" s="268"/>
      <c r="AK235" s="39"/>
      <c r="AL235" s="39"/>
      <c r="AM235" s="39"/>
      <c r="AN235" s="39"/>
      <c r="AO235" s="39"/>
      <c r="AQ235" s="39"/>
      <c r="AR235" s="39"/>
      <c r="AS235" s="39"/>
      <c r="AT235" s="39"/>
    </row>
    <row r="236" spans="1:46" s="96" customFormat="1" x14ac:dyDescent="0.25">
      <c r="A236" s="66"/>
      <c r="B236" s="101"/>
      <c r="C236" s="218"/>
      <c r="D236" s="218"/>
      <c r="E236" s="218"/>
      <c r="F236" s="218"/>
      <c r="G236" s="218"/>
      <c r="H236" s="218"/>
      <c r="I236" s="101"/>
      <c r="J236" s="101"/>
      <c r="K236" s="101"/>
      <c r="L236" s="218"/>
      <c r="M236" s="218"/>
      <c r="N236" s="218"/>
      <c r="O236" s="218"/>
      <c r="P236" s="218"/>
      <c r="Q236" s="218"/>
      <c r="R236" s="218"/>
      <c r="S236" s="101"/>
      <c r="U236" s="264"/>
      <c r="V236" s="268"/>
      <c r="W236" s="268"/>
      <c r="X236" s="268"/>
      <c r="Y236" s="268"/>
      <c r="Z236" s="268"/>
      <c r="AA236" s="268"/>
      <c r="AB236" s="101"/>
      <c r="AD236" s="264"/>
      <c r="AE236" s="268"/>
      <c r="AF236" s="268"/>
      <c r="AG236" s="268"/>
      <c r="AH236" s="268"/>
      <c r="AI236" s="268"/>
      <c r="AJ236" s="268"/>
      <c r="AK236" s="39"/>
      <c r="AL236" s="39"/>
      <c r="AM236" s="39"/>
      <c r="AN236" s="39"/>
      <c r="AO236" s="39"/>
      <c r="AQ236" s="39"/>
      <c r="AR236" s="39"/>
      <c r="AS236" s="39"/>
      <c r="AT236" s="39"/>
    </row>
    <row r="237" spans="1:46" s="96" customFormat="1" x14ac:dyDescent="0.25">
      <c r="A237" s="66"/>
      <c r="B237" s="101"/>
      <c r="C237" s="218"/>
      <c r="D237" s="218"/>
      <c r="E237" s="218"/>
      <c r="F237" s="218"/>
      <c r="G237" s="218"/>
      <c r="H237" s="218"/>
      <c r="I237" s="101"/>
      <c r="J237" s="101"/>
      <c r="K237" s="101"/>
      <c r="L237" s="218"/>
      <c r="M237" s="218"/>
      <c r="N237" s="218"/>
      <c r="O237" s="218"/>
      <c r="P237" s="218"/>
      <c r="Q237" s="218"/>
      <c r="R237" s="218"/>
      <c r="S237" s="101"/>
      <c r="U237" s="264"/>
      <c r="V237" s="268"/>
      <c r="W237" s="268"/>
      <c r="X237" s="268"/>
      <c r="Y237" s="268"/>
      <c r="Z237" s="268"/>
      <c r="AA237" s="268"/>
      <c r="AB237" s="101"/>
      <c r="AD237" s="264"/>
      <c r="AE237" s="268"/>
      <c r="AF237" s="268"/>
      <c r="AG237" s="268"/>
      <c r="AH237" s="268"/>
      <c r="AI237" s="268"/>
      <c r="AJ237" s="268"/>
      <c r="AK237" s="39"/>
      <c r="AL237" s="39"/>
      <c r="AM237" s="39"/>
      <c r="AN237" s="39"/>
      <c r="AO237" s="39"/>
      <c r="AQ237" s="39"/>
      <c r="AR237" s="39"/>
      <c r="AS237" s="39"/>
      <c r="AT237" s="39"/>
    </row>
    <row r="238" spans="1:46" s="96" customFormat="1" x14ac:dyDescent="0.25">
      <c r="A238" s="66"/>
      <c r="B238" s="101"/>
      <c r="C238" s="218"/>
      <c r="D238" s="218"/>
      <c r="E238" s="218"/>
      <c r="F238" s="218"/>
      <c r="G238" s="218"/>
      <c r="H238" s="218"/>
      <c r="I238" s="101"/>
      <c r="J238" s="101"/>
      <c r="K238" s="101"/>
      <c r="L238" s="218"/>
      <c r="M238" s="218"/>
      <c r="N238" s="218"/>
      <c r="O238" s="218"/>
      <c r="P238" s="218"/>
      <c r="Q238" s="218"/>
      <c r="R238" s="218"/>
      <c r="S238" s="101"/>
      <c r="U238" s="264"/>
      <c r="V238" s="268"/>
      <c r="W238" s="268"/>
      <c r="X238" s="268"/>
      <c r="Y238" s="268"/>
      <c r="Z238" s="268"/>
      <c r="AA238" s="268"/>
      <c r="AB238" s="101"/>
      <c r="AD238" s="264"/>
      <c r="AE238" s="268"/>
      <c r="AF238" s="268"/>
      <c r="AG238" s="268"/>
      <c r="AH238" s="268"/>
      <c r="AI238" s="268"/>
      <c r="AJ238" s="268"/>
      <c r="AK238" s="39"/>
      <c r="AL238" s="39"/>
      <c r="AM238" s="39"/>
      <c r="AN238" s="39"/>
      <c r="AO238" s="39"/>
      <c r="AQ238" s="39"/>
      <c r="AR238" s="39"/>
      <c r="AS238" s="39"/>
      <c r="AT238" s="39"/>
    </row>
    <row r="239" spans="1:46" s="96" customFormat="1" x14ac:dyDescent="0.25">
      <c r="A239" s="66"/>
      <c r="B239" s="101"/>
      <c r="C239" s="218"/>
      <c r="D239" s="218"/>
      <c r="E239" s="218"/>
      <c r="F239" s="218"/>
      <c r="G239" s="218"/>
      <c r="H239" s="218"/>
      <c r="I239" s="101"/>
      <c r="J239" s="101"/>
      <c r="K239" s="101"/>
      <c r="L239" s="218"/>
      <c r="M239" s="218"/>
      <c r="N239" s="218"/>
      <c r="O239" s="218"/>
      <c r="P239" s="218"/>
      <c r="Q239" s="218"/>
      <c r="R239" s="218"/>
      <c r="S239" s="101"/>
      <c r="U239" s="264"/>
      <c r="V239" s="268"/>
      <c r="W239" s="268"/>
      <c r="X239" s="268"/>
      <c r="Y239" s="268"/>
      <c r="Z239" s="268"/>
      <c r="AA239" s="268"/>
      <c r="AB239" s="101"/>
      <c r="AD239" s="264"/>
      <c r="AE239" s="268"/>
      <c r="AF239" s="268"/>
      <c r="AG239" s="268"/>
      <c r="AH239" s="268"/>
      <c r="AI239" s="268"/>
      <c r="AJ239" s="268"/>
      <c r="AK239" s="39"/>
      <c r="AL239" s="39"/>
      <c r="AM239" s="39"/>
      <c r="AN239" s="39"/>
      <c r="AO239" s="39"/>
      <c r="AQ239" s="39"/>
      <c r="AR239" s="39"/>
      <c r="AS239" s="39"/>
      <c r="AT239" s="39"/>
    </row>
    <row r="240" spans="1:46" s="96" customFormat="1" x14ac:dyDescent="0.25">
      <c r="A240" s="66"/>
      <c r="B240" s="101"/>
      <c r="C240" s="218"/>
      <c r="D240" s="218"/>
      <c r="E240" s="218"/>
      <c r="F240" s="218"/>
      <c r="G240" s="218"/>
      <c r="H240" s="218"/>
      <c r="I240" s="101"/>
      <c r="J240" s="101"/>
      <c r="K240" s="101"/>
      <c r="L240" s="218"/>
      <c r="M240" s="218"/>
      <c r="N240" s="218"/>
      <c r="O240" s="218"/>
      <c r="P240" s="218"/>
      <c r="Q240" s="218"/>
      <c r="R240" s="218"/>
      <c r="S240" s="101"/>
      <c r="U240" s="264"/>
      <c r="V240" s="268"/>
      <c r="W240" s="268"/>
      <c r="X240" s="268"/>
      <c r="Y240" s="268"/>
      <c r="Z240" s="268"/>
      <c r="AA240" s="268"/>
      <c r="AB240" s="101"/>
      <c r="AD240" s="264"/>
      <c r="AE240" s="268"/>
      <c r="AF240" s="268"/>
      <c r="AG240" s="268"/>
      <c r="AH240" s="268"/>
      <c r="AI240" s="268"/>
      <c r="AJ240" s="268"/>
      <c r="AK240" s="39"/>
      <c r="AL240" s="39"/>
      <c r="AM240" s="39"/>
      <c r="AN240" s="39"/>
      <c r="AO240" s="39"/>
      <c r="AQ240" s="39"/>
      <c r="AR240" s="39"/>
      <c r="AS240" s="39"/>
      <c r="AT240" s="39"/>
    </row>
    <row r="241" spans="1:46" s="96" customFormat="1" x14ac:dyDescent="0.25">
      <c r="A241" s="66"/>
      <c r="B241" s="101"/>
      <c r="C241" s="218"/>
      <c r="D241" s="218"/>
      <c r="E241" s="218"/>
      <c r="F241" s="218"/>
      <c r="G241" s="218"/>
      <c r="H241" s="218"/>
      <c r="I241" s="101"/>
      <c r="J241" s="101"/>
      <c r="K241" s="101"/>
      <c r="L241" s="218"/>
      <c r="M241" s="218"/>
      <c r="N241" s="218"/>
      <c r="O241" s="218"/>
      <c r="P241" s="218"/>
      <c r="Q241" s="218"/>
      <c r="R241" s="218"/>
      <c r="S241" s="101"/>
      <c r="U241" s="264"/>
      <c r="V241" s="268"/>
      <c r="W241" s="268"/>
      <c r="X241" s="268"/>
      <c r="Y241" s="268"/>
      <c r="Z241" s="268"/>
      <c r="AA241" s="268"/>
      <c r="AB241" s="101"/>
      <c r="AD241" s="264"/>
      <c r="AE241" s="268"/>
      <c r="AF241" s="268"/>
      <c r="AG241" s="268"/>
      <c r="AH241" s="268"/>
      <c r="AI241" s="268"/>
      <c r="AJ241" s="268"/>
      <c r="AK241" s="39"/>
      <c r="AL241" s="39"/>
      <c r="AM241" s="39"/>
      <c r="AN241" s="39"/>
      <c r="AO241" s="39"/>
      <c r="AQ241" s="39"/>
      <c r="AR241" s="39"/>
      <c r="AS241" s="39"/>
      <c r="AT241" s="39"/>
    </row>
    <row r="242" spans="1:46" s="96" customFormat="1" x14ac:dyDescent="0.25">
      <c r="A242" s="66"/>
      <c r="B242" s="101"/>
      <c r="C242" s="218"/>
      <c r="D242" s="218"/>
      <c r="E242" s="218"/>
      <c r="F242" s="218"/>
      <c r="G242" s="218"/>
      <c r="H242" s="218"/>
      <c r="I242" s="101"/>
      <c r="J242" s="101"/>
      <c r="K242" s="101"/>
      <c r="L242" s="218"/>
      <c r="M242" s="218"/>
      <c r="N242" s="218"/>
      <c r="O242" s="218"/>
      <c r="P242" s="218"/>
      <c r="Q242" s="218"/>
      <c r="R242" s="218"/>
      <c r="S242" s="101"/>
      <c r="U242" s="264"/>
      <c r="V242" s="268"/>
      <c r="W242" s="268"/>
      <c r="X242" s="268"/>
      <c r="Y242" s="268"/>
      <c r="Z242" s="268"/>
      <c r="AA242" s="268"/>
      <c r="AB242" s="101"/>
      <c r="AD242" s="264"/>
      <c r="AE242" s="268"/>
      <c r="AF242" s="268"/>
      <c r="AG242" s="268"/>
      <c r="AH242" s="268"/>
      <c r="AI242" s="268"/>
      <c r="AJ242" s="268"/>
      <c r="AK242" s="39"/>
      <c r="AL242" s="39"/>
      <c r="AM242" s="39"/>
      <c r="AN242" s="39"/>
      <c r="AO242" s="39"/>
      <c r="AQ242" s="39"/>
      <c r="AR242" s="39"/>
      <c r="AS242" s="39"/>
      <c r="AT242" s="39"/>
    </row>
    <row r="243" spans="1:46" s="96" customFormat="1" x14ac:dyDescent="0.25">
      <c r="A243" s="66"/>
      <c r="B243" s="101"/>
      <c r="C243" s="218"/>
      <c r="D243" s="218"/>
      <c r="E243" s="218"/>
      <c r="F243" s="218"/>
      <c r="G243" s="218"/>
      <c r="H243" s="218"/>
      <c r="I243" s="101"/>
      <c r="J243" s="101"/>
      <c r="K243" s="101"/>
      <c r="L243" s="218"/>
      <c r="M243" s="218"/>
      <c r="N243" s="218"/>
      <c r="O243" s="218"/>
      <c r="P243" s="218"/>
      <c r="Q243" s="218"/>
      <c r="R243" s="218"/>
      <c r="S243" s="101"/>
      <c r="U243" s="264"/>
      <c r="V243" s="268"/>
      <c r="W243" s="268"/>
      <c r="X243" s="268"/>
      <c r="Y243" s="268"/>
      <c r="Z243" s="268"/>
      <c r="AA243" s="268"/>
      <c r="AB243" s="101"/>
      <c r="AD243" s="264"/>
      <c r="AE243" s="268"/>
      <c r="AF243" s="268"/>
      <c r="AG243" s="268"/>
      <c r="AH243" s="268"/>
      <c r="AI243" s="268"/>
      <c r="AJ243" s="268"/>
      <c r="AK243" s="39"/>
      <c r="AL243" s="39"/>
      <c r="AM243" s="39"/>
      <c r="AN243" s="39"/>
      <c r="AO243" s="39"/>
      <c r="AQ243" s="39"/>
      <c r="AR243" s="39"/>
      <c r="AS243" s="39"/>
      <c r="AT243" s="39"/>
    </row>
    <row r="244" spans="1:46" s="96" customFormat="1" x14ac:dyDescent="0.25">
      <c r="A244" s="66"/>
      <c r="B244" s="101"/>
      <c r="C244" s="218"/>
      <c r="D244" s="218"/>
      <c r="E244" s="218"/>
      <c r="F244" s="218"/>
      <c r="G244" s="218"/>
      <c r="H244" s="218"/>
      <c r="I244" s="101"/>
      <c r="J244" s="101"/>
      <c r="K244" s="101"/>
      <c r="L244" s="218"/>
      <c r="M244" s="218"/>
      <c r="N244" s="218"/>
      <c r="O244" s="218"/>
      <c r="P244" s="218"/>
      <c r="Q244" s="218"/>
      <c r="R244" s="218"/>
      <c r="S244" s="101"/>
      <c r="U244" s="264"/>
      <c r="V244" s="268"/>
      <c r="W244" s="268"/>
      <c r="X244" s="268"/>
      <c r="Y244" s="268"/>
      <c r="Z244" s="268"/>
      <c r="AA244" s="268"/>
      <c r="AB244" s="101"/>
      <c r="AD244" s="264"/>
      <c r="AE244" s="268"/>
      <c r="AF244" s="268"/>
      <c r="AG244" s="268"/>
      <c r="AH244" s="268"/>
      <c r="AI244" s="268"/>
      <c r="AJ244" s="268"/>
      <c r="AK244" s="39"/>
      <c r="AL244" s="39"/>
      <c r="AM244" s="39"/>
      <c r="AN244" s="39"/>
      <c r="AO244" s="39"/>
      <c r="AQ244" s="39"/>
      <c r="AR244" s="39"/>
      <c r="AS244" s="39"/>
      <c r="AT244" s="39"/>
    </row>
    <row r="245" spans="1:46" s="96" customFormat="1" x14ac:dyDescent="0.25">
      <c r="A245" s="66"/>
      <c r="B245" s="101"/>
      <c r="C245" s="218"/>
      <c r="D245" s="218"/>
      <c r="E245" s="218"/>
      <c r="F245" s="218"/>
      <c r="G245" s="218"/>
      <c r="H245" s="218"/>
      <c r="I245" s="101"/>
      <c r="J245" s="101"/>
      <c r="K245" s="101"/>
      <c r="L245" s="218"/>
      <c r="M245" s="218"/>
      <c r="N245" s="218"/>
      <c r="O245" s="218"/>
      <c r="P245" s="218"/>
      <c r="Q245" s="218"/>
      <c r="R245" s="218"/>
      <c r="S245" s="101"/>
      <c r="U245" s="264"/>
      <c r="V245" s="268"/>
      <c r="W245" s="268"/>
      <c r="X245" s="268"/>
      <c r="Y245" s="268"/>
      <c r="Z245" s="268"/>
      <c r="AA245" s="268"/>
      <c r="AB245" s="101"/>
      <c r="AD245" s="264"/>
      <c r="AE245" s="268"/>
      <c r="AF245" s="268"/>
      <c r="AG245" s="268"/>
      <c r="AH245" s="268"/>
      <c r="AI245" s="268"/>
      <c r="AJ245" s="268"/>
      <c r="AK245" s="39"/>
      <c r="AL245" s="39"/>
      <c r="AM245" s="39"/>
      <c r="AN245" s="39"/>
      <c r="AO245" s="39"/>
      <c r="AQ245" s="39"/>
      <c r="AR245" s="39"/>
      <c r="AS245" s="39"/>
      <c r="AT245" s="39"/>
    </row>
    <row r="246" spans="1:46" s="96" customFormat="1" x14ac:dyDescent="0.25">
      <c r="A246" s="66"/>
      <c r="B246" s="101"/>
      <c r="C246" s="218"/>
      <c r="D246" s="218"/>
      <c r="E246" s="218"/>
      <c r="F246" s="218"/>
      <c r="G246" s="218"/>
      <c r="H246" s="218"/>
      <c r="I246" s="101"/>
      <c r="J246" s="101"/>
      <c r="K246" s="101"/>
      <c r="L246" s="218"/>
      <c r="M246" s="218"/>
      <c r="N246" s="218"/>
      <c r="O246" s="218"/>
      <c r="P246" s="218"/>
      <c r="Q246" s="218"/>
      <c r="R246" s="218"/>
      <c r="S246" s="101"/>
      <c r="U246" s="264"/>
      <c r="V246" s="268"/>
      <c r="W246" s="268"/>
      <c r="X246" s="268"/>
      <c r="Y246" s="268"/>
      <c r="Z246" s="268"/>
      <c r="AA246" s="268"/>
      <c r="AB246" s="101"/>
      <c r="AD246" s="264"/>
      <c r="AE246" s="268"/>
      <c r="AF246" s="268"/>
      <c r="AG246" s="268"/>
      <c r="AH246" s="268"/>
      <c r="AI246" s="268"/>
      <c r="AJ246" s="268"/>
      <c r="AK246" s="39"/>
      <c r="AL246" s="39"/>
      <c r="AM246" s="39"/>
      <c r="AN246" s="39"/>
      <c r="AO246" s="39"/>
      <c r="AQ246" s="39"/>
      <c r="AR246" s="39"/>
      <c r="AS246" s="39"/>
      <c r="AT246" s="39"/>
    </row>
    <row r="247" spans="1:46" s="96" customFormat="1" x14ac:dyDescent="0.25">
      <c r="A247" s="66"/>
      <c r="B247" s="101"/>
      <c r="C247" s="218"/>
      <c r="D247" s="218"/>
      <c r="E247" s="218"/>
      <c r="F247" s="218"/>
      <c r="G247" s="218"/>
      <c r="H247" s="218"/>
      <c r="I247" s="101"/>
      <c r="J247" s="101"/>
      <c r="K247" s="101"/>
      <c r="L247" s="218"/>
      <c r="M247" s="218"/>
      <c r="N247" s="218"/>
      <c r="O247" s="218"/>
      <c r="P247" s="218"/>
      <c r="Q247" s="218"/>
      <c r="R247" s="218"/>
      <c r="S247" s="101"/>
      <c r="U247" s="264"/>
      <c r="V247" s="268"/>
      <c r="W247" s="268"/>
      <c r="X247" s="268"/>
      <c r="Y247" s="268"/>
      <c r="Z247" s="268"/>
      <c r="AA247" s="268"/>
      <c r="AB247" s="101"/>
      <c r="AD247" s="264"/>
      <c r="AE247" s="268"/>
      <c r="AF247" s="268"/>
      <c r="AG247" s="268"/>
      <c r="AH247" s="268"/>
      <c r="AI247" s="268"/>
      <c r="AJ247" s="268"/>
      <c r="AK247" s="39"/>
      <c r="AL247" s="39"/>
      <c r="AM247" s="39"/>
      <c r="AN247" s="39"/>
      <c r="AO247" s="39"/>
      <c r="AQ247" s="39"/>
      <c r="AR247" s="39"/>
      <c r="AS247" s="39"/>
      <c r="AT247" s="39"/>
    </row>
    <row r="248" spans="1:46" s="96" customFormat="1" x14ac:dyDescent="0.25">
      <c r="A248" s="66"/>
      <c r="B248" s="101"/>
      <c r="C248" s="218"/>
      <c r="D248" s="218"/>
      <c r="E248" s="218"/>
      <c r="F248" s="218"/>
      <c r="G248" s="218"/>
      <c r="H248" s="218"/>
      <c r="I248" s="101"/>
      <c r="J248" s="101"/>
      <c r="K248" s="101"/>
      <c r="L248" s="218"/>
      <c r="M248" s="218"/>
      <c r="N248" s="218"/>
      <c r="O248" s="218"/>
      <c r="P248" s="218"/>
      <c r="Q248" s="218"/>
      <c r="R248" s="218"/>
      <c r="S248" s="101"/>
      <c r="U248" s="264"/>
      <c r="V248" s="268"/>
      <c r="W248" s="268"/>
      <c r="X248" s="268"/>
      <c r="Y248" s="268"/>
      <c r="Z248" s="268"/>
      <c r="AA248" s="268"/>
      <c r="AB248" s="101"/>
      <c r="AD248" s="264"/>
      <c r="AE248" s="268"/>
      <c r="AF248" s="268"/>
      <c r="AG248" s="268"/>
      <c r="AH248" s="268"/>
      <c r="AI248" s="268"/>
      <c r="AJ248" s="268"/>
      <c r="AK248" s="39"/>
      <c r="AL248" s="39"/>
      <c r="AM248" s="39"/>
      <c r="AN248" s="39"/>
      <c r="AO248" s="39"/>
      <c r="AQ248" s="39"/>
      <c r="AR248" s="39"/>
      <c r="AS248" s="39"/>
      <c r="AT248" s="39"/>
    </row>
    <row r="249" spans="1:46" s="96" customFormat="1" x14ac:dyDescent="0.25">
      <c r="A249" s="66"/>
      <c r="B249" s="101"/>
      <c r="C249" s="218"/>
      <c r="D249" s="218"/>
      <c r="E249" s="218"/>
      <c r="F249" s="218"/>
      <c r="G249" s="218"/>
      <c r="H249" s="218"/>
      <c r="I249" s="101"/>
      <c r="J249" s="101"/>
      <c r="K249" s="101"/>
      <c r="L249" s="218"/>
      <c r="M249" s="218"/>
      <c r="N249" s="218"/>
      <c r="O249" s="218"/>
      <c r="P249" s="218"/>
      <c r="Q249" s="218"/>
      <c r="R249" s="218"/>
      <c r="S249" s="101"/>
      <c r="U249" s="264"/>
      <c r="V249" s="268"/>
      <c r="W249" s="268"/>
      <c r="X249" s="268"/>
      <c r="Y249" s="268"/>
      <c r="Z249" s="268"/>
      <c r="AA249" s="268"/>
      <c r="AB249" s="101"/>
      <c r="AD249" s="264"/>
      <c r="AE249" s="268"/>
      <c r="AF249" s="268"/>
      <c r="AG249" s="268"/>
      <c r="AH249" s="268"/>
      <c r="AI249" s="268"/>
      <c r="AJ249" s="268"/>
      <c r="AK249" s="39"/>
      <c r="AL249" s="39"/>
      <c r="AM249" s="39"/>
      <c r="AN249" s="39"/>
      <c r="AO249" s="39"/>
      <c r="AQ249" s="39"/>
      <c r="AR249" s="39"/>
      <c r="AS249" s="39"/>
      <c r="AT249" s="39"/>
    </row>
    <row r="250" spans="1:46" s="96" customFormat="1" x14ac:dyDescent="0.25">
      <c r="A250" s="66"/>
      <c r="B250" s="101"/>
      <c r="C250" s="218"/>
      <c r="D250" s="218"/>
      <c r="E250" s="218"/>
      <c r="F250" s="218"/>
      <c r="G250" s="218"/>
      <c r="H250" s="218"/>
      <c r="I250" s="101"/>
      <c r="J250" s="101"/>
      <c r="K250" s="101"/>
      <c r="L250" s="218"/>
      <c r="M250" s="218"/>
      <c r="N250" s="218"/>
      <c r="O250" s="218"/>
      <c r="P250" s="218"/>
      <c r="Q250" s="218"/>
      <c r="R250" s="218"/>
      <c r="S250" s="101"/>
      <c r="U250" s="264"/>
      <c r="V250" s="268"/>
      <c r="W250" s="268"/>
      <c r="X250" s="268"/>
      <c r="Y250" s="268"/>
      <c r="Z250" s="268"/>
      <c r="AA250" s="268"/>
      <c r="AB250" s="101"/>
      <c r="AD250" s="264"/>
      <c r="AE250" s="268"/>
      <c r="AF250" s="268"/>
      <c r="AG250" s="268"/>
      <c r="AH250" s="268"/>
      <c r="AI250" s="268"/>
      <c r="AJ250" s="268"/>
      <c r="AK250" s="39"/>
      <c r="AL250" s="39"/>
      <c r="AM250" s="39"/>
      <c r="AN250" s="39"/>
      <c r="AO250" s="39"/>
      <c r="AQ250" s="39"/>
      <c r="AR250" s="39"/>
      <c r="AS250" s="39"/>
      <c r="AT250" s="39"/>
    </row>
    <row r="251" spans="1:46" s="96" customFormat="1" x14ac:dyDescent="0.25">
      <c r="A251" s="66"/>
      <c r="B251" s="101"/>
      <c r="C251" s="218"/>
      <c r="D251" s="218"/>
      <c r="E251" s="218"/>
      <c r="F251" s="218"/>
      <c r="G251" s="218"/>
      <c r="H251" s="218"/>
      <c r="I251" s="101"/>
      <c r="J251" s="101"/>
      <c r="K251" s="101"/>
      <c r="L251" s="218"/>
      <c r="M251" s="218"/>
      <c r="N251" s="218"/>
      <c r="O251" s="218"/>
      <c r="P251" s="218"/>
      <c r="Q251" s="218"/>
      <c r="R251" s="218"/>
      <c r="S251" s="101"/>
      <c r="U251" s="264"/>
      <c r="V251" s="268"/>
      <c r="W251" s="268"/>
      <c r="X251" s="268"/>
      <c r="Y251" s="268"/>
      <c r="Z251" s="268"/>
      <c r="AA251" s="268"/>
      <c r="AB251" s="101"/>
      <c r="AD251" s="264"/>
      <c r="AE251" s="268"/>
      <c r="AF251" s="268"/>
      <c r="AG251" s="268"/>
      <c r="AH251" s="268"/>
      <c r="AI251" s="268"/>
      <c r="AJ251" s="268"/>
      <c r="AK251" s="39"/>
      <c r="AL251" s="39"/>
      <c r="AM251" s="39"/>
      <c r="AN251" s="39"/>
      <c r="AO251" s="39"/>
      <c r="AQ251" s="39"/>
      <c r="AR251" s="39"/>
      <c r="AS251" s="39"/>
      <c r="AT251" s="39"/>
    </row>
    <row r="252" spans="1:46" s="96" customFormat="1" x14ac:dyDescent="0.25">
      <c r="A252" s="66"/>
      <c r="B252" s="101"/>
      <c r="C252" s="218"/>
      <c r="D252" s="218"/>
      <c r="E252" s="218"/>
      <c r="F252" s="218"/>
      <c r="G252" s="218"/>
      <c r="H252" s="218"/>
      <c r="I252" s="101"/>
      <c r="J252" s="101"/>
      <c r="K252" s="101"/>
      <c r="L252" s="218"/>
      <c r="M252" s="218"/>
      <c r="N252" s="218"/>
      <c r="O252" s="218"/>
      <c r="P252" s="218"/>
      <c r="Q252" s="218"/>
      <c r="R252" s="218"/>
      <c r="S252" s="101"/>
      <c r="U252" s="264"/>
      <c r="V252" s="268"/>
      <c r="W252" s="268"/>
      <c r="X252" s="268"/>
      <c r="Y252" s="268"/>
      <c r="Z252" s="268"/>
      <c r="AA252" s="268"/>
      <c r="AB252" s="101"/>
      <c r="AD252" s="264"/>
      <c r="AE252" s="268"/>
      <c r="AF252" s="268"/>
      <c r="AG252" s="268"/>
      <c r="AH252" s="268"/>
      <c r="AI252" s="268"/>
      <c r="AJ252" s="268"/>
      <c r="AK252" s="39"/>
      <c r="AL252" s="39"/>
      <c r="AM252" s="39"/>
      <c r="AN252" s="39"/>
      <c r="AO252" s="39"/>
      <c r="AQ252" s="39"/>
      <c r="AR252" s="39"/>
      <c r="AS252" s="39"/>
      <c r="AT252" s="39"/>
    </row>
    <row r="253" spans="1:46" s="96" customFormat="1" x14ac:dyDescent="0.25">
      <c r="A253" s="66"/>
      <c r="B253" s="101"/>
      <c r="C253" s="218"/>
      <c r="D253" s="218"/>
      <c r="E253" s="218"/>
      <c r="F253" s="218"/>
      <c r="G253" s="218"/>
      <c r="H253" s="218"/>
      <c r="I253" s="101"/>
      <c r="J253" s="101"/>
      <c r="K253" s="101"/>
      <c r="L253" s="218"/>
      <c r="M253" s="218"/>
      <c r="N253" s="218"/>
      <c r="O253" s="218"/>
      <c r="P253" s="218"/>
      <c r="Q253" s="218"/>
      <c r="R253" s="218"/>
      <c r="S253" s="101"/>
      <c r="U253" s="264"/>
      <c r="V253" s="268"/>
      <c r="W253" s="268"/>
      <c r="X253" s="268"/>
      <c r="Y253" s="268"/>
      <c r="Z253" s="268"/>
      <c r="AA253" s="268"/>
      <c r="AB253" s="101"/>
      <c r="AD253" s="264"/>
      <c r="AE253" s="268"/>
      <c r="AF253" s="268"/>
      <c r="AG253" s="268"/>
      <c r="AH253" s="268"/>
      <c r="AI253" s="268"/>
      <c r="AJ253" s="268"/>
      <c r="AK253" s="39"/>
      <c r="AL253" s="39"/>
      <c r="AM253" s="39"/>
      <c r="AN253" s="39"/>
      <c r="AO253" s="39"/>
      <c r="AQ253" s="39"/>
      <c r="AR253" s="39"/>
      <c r="AS253" s="39"/>
      <c r="AT253" s="39"/>
    </row>
    <row r="254" spans="1:46" s="96" customFormat="1" x14ac:dyDescent="0.25">
      <c r="A254" s="66"/>
      <c r="B254" s="101"/>
      <c r="C254" s="218"/>
      <c r="D254" s="218"/>
      <c r="E254" s="218"/>
      <c r="F254" s="218"/>
      <c r="G254" s="218"/>
      <c r="H254" s="218"/>
      <c r="I254" s="101"/>
      <c r="J254" s="101"/>
      <c r="K254" s="101"/>
      <c r="L254" s="218"/>
      <c r="M254" s="218"/>
      <c r="N254" s="218"/>
      <c r="O254" s="218"/>
      <c r="P254" s="218"/>
      <c r="Q254" s="218"/>
      <c r="R254" s="218"/>
      <c r="S254" s="101"/>
      <c r="U254" s="264"/>
      <c r="V254" s="268"/>
      <c r="W254" s="268"/>
      <c r="X254" s="268"/>
      <c r="Y254" s="268"/>
      <c r="Z254" s="268"/>
      <c r="AA254" s="268"/>
      <c r="AB254" s="101"/>
      <c r="AD254" s="264"/>
      <c r="AE254" s="268"/>
      <c r="AF254" s="268"/>
      <c r="AG254" s="268"/>
      <c r="AH254" s="268"/>
      <c r="AI254" s="268"/>
      <c r="AJ254" s="268"/>
      <c r="AK254" s="39"/>
      <c r="AL254" s="39"/>
      <c r="AM254" s="39"/>
      <c r="AN254" s="39"/>
      <c r="AO254" s="39"/>
      <c r="AQ254" s="39"/>
      <c r="AR254" s="39"/>
      <c r="AS254" s="39"/>
      <c r="AT254" s="39"/>
    </row>
    <row r="255" spans="1:46" s="96" customFormat="1" x14ac:dyDescent="0.25">
      <c r="A255" s="66"/>
      <c r="B255" s="101"/>
      <c r="C255" s="218"/>
      <c r="D255" s="218"/>
      <c r="E255" s="218"/>
      <c r="F255" s="218"/>
      <c r="G255" s="218"/>
      <c r="H255" s="218"/>
      <c r="I255" s="101"/>
      <c r="J255" s="101"/>
      <c r="K255" s="101"/>
      <c r="L255" s="218"/>
      <c r="M255" s="218"/>
      <c r="N255" s="218"/>
      <c r="O255" s="218"/>
      <c r="P255" s="218"/>
      <c r="Q255" s="218"/>
      <c r="R255" s="218"/>
      <c r="S255" s="101"/>
      <c r="U255" s="264"/>
      <c r="V255" s="268"/>
      <c r="W255" s="268"/>
      <c r="X255" s="268"/>
      <c r="Y255" s="268"/>
      <c r="Z255" s="268"/>
      <c r="AA255" s="268"/>
      <c r="AB255" s="101"/>
      <c r="AD255" s="264"/>
      <c r="AE255" s="268"/>
      <c r="AF255" s="268"/>
      <c r="AG255" s="268"/>
      <c r="AH255" s="268"/>
      <c r="AI255" s="268"/>
      <c r="AJ255" s="268"/>
      <c r="AK255" s="39"/>
      <c r="AL255" s="39"/>
      <c r="AM255" s="39"/>
      <c r="AN255" s="39"/>
      <c r="AO255" s="39"/>
      <c r="AQ255" s="39"/>
      <c r="AR255" s="39"/>
      <c r="AS255" s="39"/>
      <c r="AT255" s="39"/>
    </row>
    <row r="256" spans="1:46" s="96" customFormat="1" x14ac:dyDescent="0.25">
      <c r="A256" s="66"/>
      <c r="B256" s="101"/>
      <c r="C256" s="218"/>
      <c r="D256" s="218"/>
      <c r="E256" s="218"/>
      <c r="F256" s="218"/>
      <c r="G256" s="218"/>
      <c r="H256" s="218"/>
      <c r="I256" s="101"/>
      <c r="J256" s="101"/>
      <c r="K256" s="101"/>
      <c r="L256" s="218"/>
      <c r="M256" s="218"/>
      <c r="N256" s="218"/>
      <c r="O256" s="218"/>
      <c r="P256" s="218"/>
      <c r="Q256" s="218"/>
      <c r="R256" s="218"/>
      <c r="S256" s="101"/>
      <c r="U256" s="264"/>
      <c r="V256" s="268"/>
      <c r="W256" s="268"/>
      <c r="X256" s="268"/>
      <c r="Y256" s="268"/>
      <c r="Z256" s="268"/>
      <c r="AA256" s="268"/>
      <c r="AB256" s="101"/>
      <c r="AD256" s="264"/>
      <c r="AE256" s="268"/>
      <c r="AF256" s="268"/>
      <c r="AG256" s="268"/>
      <c r="AH256" s="268"/>
      <c r="AI256" s="268"/>
      <c r="AJ256" s="268"/>
      <c r="AK256" s="39"/>
      <c r="AL256" s="39"/>
      <c r="AM256" s="39"/>
      <c r="AN256" s="39"/>
      <c r="AO256" s="39"/>
      <c r="AQ256" s="39"/>
      <c r="AR256" s="39"/>
      <c r="AS256" s="39"/>
      <c r="AT256" s="39"/>
    </row>
    <row r="257" spans="1:46" s="96" customFormat="1" x14ac:dyDescent="0.25">
      <c r="A257" s="66"/>
      <c r="B257" s="101"/>
      <c r="C257" s="218"/>
      <c r="D257" s="218"/>
      <c r="E257" s="218"/>
      <c r="F257" s="218"/>
      <c r="G257" s="218"/>
      <c r="H257" s="218"/>
      <c r="I257" s="101"/>
      <c r="J257" s="101"/>
      <c r="K257" s="101"/>
      <c r="L257" s="218"/>
      <c r="M257" s="218"/>
      <c r="N257" s="218"/>
      <c r="O257" s="218"/>
      <c r="P257" s="218"/>
      <c r="Q257" s="218"/>
      <c r="R257" s="218"/>
      <c r="S257" s="101"/>
      <c r="U257" s="264"/>
      <c r="V257" s="268"/>
      <c r="W257" s="268"/>
      <c r="X257" s="268"/>
      <c r="Y257" s="268"/>
      <c r="Z257" s="268"/>
      <c r="AA257" s="268"/>
      <c r="AB257" s="101"/>
      <c r="AD257" s="264"/>
      <c r="AE257" s="268"/>
      <c r="AF257" s="268"/>
      <c r="AG257" s="268"/>
      <c r="AH257" s="268"/>
      <c r="AI257" s="268"/>
      <c r="AJ257" s="268"/>
      <c r="AK257" s="39"/>
      <c r="AL257" s="39"/>
      <c r="AM257" s="39"/>
      <c r="AN257" s="39"/>
      <c r="AO257" s="39"/>
      <c r="AQ257" s="39"/>
      <c r="AR257" s="39"/>
      <c r="AS257" s="39"/>
      <c r="AT257" s="39"/>
    </row>
    <row r="258" spans="1:46" s="96" customFormat="1" x14ac:dyDescent="0.25">
      <c r="A258" s="66"/>
      <c r="B258" s="101"/>
      <c r="C258" s="218"/>
      <c r="D258" s="218"/>
      <c r="E258" s="218"/>
      <c r="F258" s="218"/>
      <c r="G258" s="218"/>
      <c r="H258" s="218"/>
      <c r="I258" s="101"/>
      <c r="J258" s="101"/>
      <c r="K258" s="101"/>
      <c r="L258" s="218"/>
      <c r="M258" s="218"/>
      <c r="N258" s="218"/>
      <c r="O258" s="218"/>
      <c r="P258" s="218"/>
      <c r="Q258" s="218"/>
      <c r="R258" s="218"/>
      <c r="S258" s="101"/>
      <c r="U258" s="264"/>
      <c r="V258" s="268"/>
      <c r="W258" s="268"/>
      <c r="X258" s="268"/>
      <c r="Y258" s="268"/>
      <c r="Z258" s="268"/>
      <c r="AA258" s="268"/>
      <c r="AB258" s="101"/>
      <c r="AD258" s="264"/>
      <c r="AE258" s="268"/>
      <c r="AF258" s="268"/>
      <c r="AG258" s="268"/>
      <c r="AH258" s="268"/>
      <c r="AI258" s="268"/>
      <c r="AJ258" s="268"/>
      <c r="AK258" s="39"/>
      <c r="AL258" s="39"/>
      <c r="AM258" s="39"/>
      <c r="AN258" s="39"/>
      <c r="AO258" s="39"/>
      <c r="AQ258" s="39"/>
      <c r="AR258" s="39"/>
      <c r="AS258" s="39"/>
      <c r="AT258" s="39"/>
    </row>
    <row r="259" spans="1:46" s="96" customFormat="1" x14ac:dyDescent="0.25">
      <c r="A259" s="66"/>
      <c r="B259" s="101"/>
      <c r="C259" s="218"/>
      <c r="D259" s="218"/>
      <c r="E259" s="218"/>
      <c r="F259" s="218"/>
      <c r="G259" s="218"/>
      <c r="H259" s="218"/>
      <c r="I259" s="101"/>
      <c r="J259" s="101"/>
      <c r="K259" s="101"/>
      <c r="L259" s="218"/>
      <c r="M259" s="218"/>
      <c r="N259" s="218"/>
      <c r="O259" s="218"/>
      <c r="P259" s="218"/>
      <c r="Q259" s="218"/>
      <c r="R259" s="218"/>
      <c r="S259" s="101"/>
      <c r="U259" s="264"/>
      <c r="V259" s="268"/>
      <c r="W259" s="268"/>
      <c r="X259" s="268"/>
      <c r="Y259" s="268"/>
      <c r="Z259" s="268"/>
      <c r="AA259" s="268"/>
      <c r="AB259" s="101"/>
      <c r="AD259" s="264"/>
      <c r="AE259" s="268"/>
      <c r="AF259" s="268"/>
      <c r="AG259" s="268"/>
      <c r="AH259" s="268"/>
      <c r="AI259" s="268"/>
      <c r="AJ259" s="268"/>
      <c r="AK259" s="39"/>
      <c r="AL259" s="39"/>
      <c r="AM259" s="39"/>
      <c r="AN259" s="39"/>
      <c r="AO259" s="39"/>
      <c r="AQ259" s="39"/>
      <c r="AR259" s="39"/>
      <c r="AS259" s="39"/>
      <c r="AT259" s="39"/>
    </row>
    <row r="260" spans="1:46" s="96" customFormat="1" x14ac:dyDescent="0.25">
      <c r="A260" s="66"/>
      <c r="B260" s="101"/>
      <c r="C260" s="218"/>
      <c r="D260" s="218"/>
      <c r="E260" s="218"/>
      <c r="F260" s="218"/>
      <c r="G260" s="218"/>
      <c r="H260" s="218"/>
      <c r="I260" s="101"/>
      <c r="J260" s="101"/>
      <c r="K260" s="101"/>
      <c r="L260" s="218"/>
      <c r="M260" s="218"/>
      <c r="N260" s="218"/>
      <c r="O260" s="218"/>
      <c r="P260" s="218"/>
      <c r="Q260" s="218"/>
      <c r="R260" s="218"/>
      <c r="S260" s="101"/>
      <c r="U260" s="264"/>
      <c r="V260" s="268"/>
      <c r="W260" s="268"/>
      <c r="X260" s="268"/>
      <c r="Y260" s="268"/>
      <c r="Z260" s="268"/>
      <c r="AA260" s="268"/>
      <c r="AB260" s="101"/>
      <c r="AD260" s="264"/>
      <c r="AE260" s="268"/>
      <c r="AF260" s="268"/>
      <c r="AG260" s="268"/>
      <c r="AH260" s="268"/>
      <c r="AI260" s="268"/>
      <c r="AJ260" s="268"/>
      <c r="AK260" s="39"/>
      <c r="AL260" s="39"/>
      <c r="AM260" s="39"/>
      <c r="AN260" s="39"/>
      <c r="AO260" s="39"/>
      <c r="AQ260" s="39"/>
      <c r="AR260" s="39"/>
      <c r="AS260" s="39"/>
      <c r="AT260" s="39"/>
    </row>
    <row r="261" spans="1:46" s="96" customFormat="1" x14ac:dyDescent="0.25">
      <c r="A261" s="66"/>
      <c r="B261" s="101"/>
      <c r="C261" s="218"/>
      <c r="D261" s="218"/>
      <c r="E261" s="218"/>
      <c r="F261" s="218"/>
      <c r="G261" s="218"/>
      <c r="H261" s="218"/>
      <c r="I261" s="101"/>
      <c r="J261" s="101"/>
      <c r="K261" s="101"/>
      <c r="L261" s="218"/>
      <c r="M261" s="218"/>
      <c r="N261" s="218"/>
      <c r="O261" s="218"/>
      <c r="P261" s="218"/>
      <c r="Q261" s="218"/>
      <c r="R261" s="218"/>
      <c r="S261" s="101"/>
      <c r="U261" s="264"/>
      <c r="V261" s="268"/>
      <c r="W261" s="268"/>
      <c r="X261" s="268"/>
      <c r="Y261" s="268"/>
      <c r="Z261" s="268"/>
      <c r="AA261" s="268"/>
      <c r="AB261" s="101"/>
      <c r="AD261" s="264"/>
      <c r="AE261" s="268"/>
      <c r="AF261" s="268"/>
      <c r="AG261" s="268"/>
      <c r="AH261" s="268"/>
      <c r="AI261" s="268"/>
      <c r="AJ261" s="268"/>
      <c r="AK261" s="39"/>
      <c r="AL261" s="39"/>
      <c r="AM261" s="39"/>
      <c r="AN261" s="39"/>
      <c r="AO261" s="39"/>
      <c r="AQ261" s="39"/>
      <c r="AR261" s="39"/>
      <c r="AS261" s="39"/>
      <c r="AT261" s="39"/>
    </row>
    <row r="262" spans="1:46" s="96" customFormat="1" x14ac:dyDescent="0.25">
      <c r="A262" s="66"/>
      <c r="B262" s="101"/>
      <c r="C262" s="218"/>
      <c r="D262" s="218"/>
      <c r="E262" s="218"/>
      <c r="F262" s="218"/>
      <c r="G262" s="218"/>
      <c r="H262" s="218"/>
      <c r="I262" s="101"/>
      <c r="J262" s="101"/>
      <c r="K262" s="101"/>
      <c r="L262" s="218"/>
      <c r="M262" s="218"/>
      <c r="N262" s="218"/>
      <c r="O262" s="218"/>
      <c r="P262" s="218"/>
      <c r="Q262" s="218"/>
      <c r="R262" s="218"/>
      <c r="S262" s="101"/>
      <c r="U262" s="264"/>
      <c r="V262" s="268"/>
      <c r="W262" s="268"/>
      <c r="X262" s="268"/>
      <c r="Y262" s="268"/>
      <c r="Z262" s="268"/>
      <c r="AA262" s="268"/>
      <c r="AB262" s="101"/>
      <c r="AD262" s="264"/>
      <c r="AE262" s="268"/>
      <c r="AF262" s="268"/>
      <c r="AG262" s="268"/>
      <c r="AH262" s="268"/>
      <c r="AI262" s="268"/>
      <c r="AJ262" s="268"/>
      <c r="AK262" s="39"/>
      <c r="AL262" s="39"/>
      <c r="AM262" s="39"/>
      <c r="AN262" s="39"/>
      <c r="AO262" s="39"/>
      <c r="AQ262" s="39"/>
      <c r="AR262" s="39"/>
      <c r="AS262" s="39"/>
      <c r="AT262" s="39"/>
    </row>
    <row r="263" spans="1:46" s="96" customFormat="1" x14ac:dyDescent="0.25">
      <c r="A263" s="66"/>
      <c r="B263" s="101"/>
      <c r="C263" s="218"/>
      <c r="D263" s="218"/>
      <c r="E263" s="218"/>
      <c r="F263" s="218"/>
      <c r="G263" s="218"/>
      <c r="H263" s="218"/>
      <c r="I263" s="101"/>
      <c r="J263" s="101"/>
      <c r="K263" s="101"/>
      <c r="L263" s="218"/>
      <c r="M263" s="218"/>
      <c r="N263" s="218"/>
      <c r="O263" s="218"/>
      <c r="P263" s="218"/>
      <c r="Q263" s="218"/>
      <c r="R263" s="218"/>
      <c r="S263" s="101"/>
      <c r="U263" s="264"/>
      <c r="V263" s="268"/>
      <c r="W263" s="268"/>
      <c r="X263" s="268"/>
      <c r="Y263" s="268"/>
      <c r="Z263" s="268"/>
      <c r="AA263" s="268"/>
      <c r="AB263" s="101"/>
      <c r="AD263" s="264"/>
      <c r="AE263" s="268"/>
      <c r="AF263" s="268"/>
      <c r="AG263" s="268"/>
      <c r="AH263" s="268"/>
      <c r="AI263" s="268"/>
      <c r="AJ263" s="268"/>
      <c r="AK263" s="39"/>
      <c r="AL263" s="39"/>
      <c r="AM263" s="39"/>
      <c r="AN263" s="39"/>
      <c r="AO263" s="39"/>
      <c r="AQ263" s="39"/>
      <c r="AR263" s="39"/>
      <c r="AS263" s="39"/>
      <c r="AT263" s="39"/>
    </row>
    <row r="264" spans="1:46" s="96" customFormat="1" x14ac:dyDescent="0.25">
      <c r="A264" s="66"/>
      <c r="B264" s="101"/>
      <c r="C264" s="218"/>
      <c r="D264" s="218"/>
      <c r="E264" s="218"/>
      <c r="F264" s="218"/>
      <c r="G264" s="218"/>
      <c r="H264" s="218"/>
      <c r="I264" s="101"/>
      <c r="J264" s="101"/>
      <c r="K264" s="101"/>
      <c r="L264" s="218"/>
      <c r="M264" s="218"/>
      <c r="N264" s="218"/>
      <c r="O264" s="218"/>
      <c r="P264" s="218"/>
      <c r="Q264" s="218"/>
      <c r="R264" s="218"/>
      <c r="S264" s="101"/>
      <c r="U264" s="264"/>
      <c r="V264" s="268"/>
      <c r="W264" s="268"/>
      <c r="X264" s="268"/>
      <c r="Y264" s="268"/>
      <c r="Z264" s="268"/>
      <c r="AA264" s="268"/>
      <c r="AB264" s="101"/>
      <c r="AD264" s="264"/>
      <c r="AE264" s="268"/>
      <c r="AF264" s="268"/>
      <c r="AG264" s="268"/>
      <c r="AH264" s="268"/>
      <c r="AI264" s="268"/>
      <c r="AJ264" s="268"/>
      <c r="AK264" s="39"/>
      <c r="AL264" s="39"/>
      <c r="AM264" s="39"/>
      <c r="AN264" s="39"/>
      <c r="AO264" s="39"/>
      <c r="AQ264" s="39"/>
      <c r="AR264" s="39"/>
      <c r="AS264" s="39"/>
      <c r="AT264" s="39"/>
    </row>
    <row r="265" spans="1:46" s="96" customFormat="1" x14ac:dyDescent="0.25">
      <c r="A265" s="66"/>
      <c r="B265" s="101"/>
      <c r="C265" s="218"/>
      <c r="D265" s="218"/>
      <c r="E265" s="218"/>
      <c r="F265" s="218"/>
      <c r="G265" s="218"/>
      <c r="H265" s="218"/>
      <c r="I265" s="101"/>
      <c r="J265" s="101"/>
      <c r="K265" s="101"/>
      <c r="L265" s="218"/>
      <c r="M265" s="218"/>
      <c r="N265" s="218"/>
      <c r="O265" s="218"/>
      <c r="P265" s="218"/>
      <c r="Q265" s="218"/>
      <c r="R265" s="218"/>
      <c r="S265" s="101"/>
      <c r="U265" s="264"/>
      <c r="V265" s="268"/>
      <c r="W265" s="268"/>
      <c r="X265" s="268"/>
      <c r="Y265" s="268"/>
      <c r="Z265" s="268"/>
      <c r="AA265" s="268"/>
      <c r="AB265" s="101"/>
      <c r="AD265" s="264"/>
      <c r="AE265" s="268"/>
      <c r="AF265" s="268"/>
      <c r="AG265" s="268"/>
      <c r="AH265" s="268"/>
      <c r="AI265" s="268"/>
      <c r="AJ265" s="268"/>
      <c r="AK265" s="39"/>
      <c r="AL265" s="39"/>
      <c r="AM265" s="39"/>
      <c r="AN265" s="39"/>
      <c r="AO265" s="39"/>
      <c r="AQ265" s="39"/>
      <c r="AR265" s="39"/>
      <c r="AS265" s="39"/>
      <c r="AT265" s="39"/>
    </row>
    <row r="266" spans="1:46" s="96" customFormat="1" x14ac:dyDescent="0.25">
      <c r="A266" s="66"/>
      <c r="B266" s="101"/>
      <c r="C266" s="218"/>
      <c r="D266" s="218"/>
      <c r="E266" s="218"/>
      <c r="F266" s="218"/>
      <c r="G266" s="218"/>
      <c r="H266" s="218"/>
      <c r="I266" s="101"/>
      <c r="J266" s="101"/>
      <c r="K266" s="101"/>
      <c r="L266" s="218"/>
      <c r="M266" s="218"/>
      <c r="N266" s="218"/>
      <c r="O266" s="218"/>
      <c r="P266" s="218"/>
      <c r="Q266" s="218"/>
      <c r="R266" s="218"/>
      <c r="S266" s="101"/>
      <c r="U266" s="264"/>
      <c r="V266" s="268"/>
      <c r="W266" s="268"/>
      <c r="X266" s="268"/>
      <c r="Y266" s="268"/>
      <c r="Z266" s="268"/>
      <c r="AA266" s="268"/>
      <c r="AB266" s="101"/>
      <c r="AD266" s="264"/>
      <c r="AE266" s="268"/>
      <c r="AF266" s="268"/>
      <c r="AG266" s="268"/>
      <c r="AH266" s="268"/>
      <c r="AI266" s="268"/>
      <c r="AJ266" s="268"/>
      <c r="AK266" s="39"/>
      <c r="AL266" s="39"/>
      <c r="AM266" s="39"/>
      <c r="AN266" s="39"/>
      <c r="AO266" s="39"/>
      <c r="AQ266" s="39"/>
      <c r="AR266" s="39"/>
      <c r="AS266" s="39"/>
      <c r="AT266" s="39"/>
    </row>
    <row r="267" spans="1:46" s="96" customFormat="1" x14ac:dyDescent="0.25">
      <c r="A267" s="66"/>
      <c r="B267" s="101"/>
      <c r="C267" s="218"/>
      <c r="D267" s="218"/>
      <c r="E267" s="218"/>
      <c r="F267" s="218"/>
      <c r="G267" s="218"/>
      <c r="H267" s="218"/>
      <c r="I267" s="101"/>
      <c r="J267" s="101"/>
      <c r="K267" s="101"/>
      <c r="L267" s="218"/>
      <c r="M267" s="218"/>
      <c r="N267" s="218"/>
      <c r="O267" s="218"/>
      <c r="P267" s="218"/>
      <c r="Q267" s="218"/>
      <c r="R267" s="218"/>
      <c r="S267" s="101"/>
      <c r="U267" s="264"/>
      <c r="V267" s="268"/>
      <c r="W267" s="268"/>
      <c r="X267" s="268"/>
      <c r="Y267" s="268"/>
      <c r="Z267" s="268"/>
      <c r="AA267" s="268"/>
      <c r="AB267" s="101"/>
      <c r="AD267" s="264"/>
      <c r="AE267" s="268"/>
      <c r="AF267" s="268"/>
      <c r="AG267" s="268"/>
      <c r="AH267" s="268"/>
      <c r="AI267" s="268"/>
      <c r="AJ267" s="268"/>
      <c r="AK267" s="39"/>
      <c r="AL267" s="39"/>
      <c r="AM267" s="39"/>
      <c r="AN267" s="39"/>
      <c r="AO267" s="39"/>
      <c r="AQ267" s="39"/>
      <c r="AR267" s="39"/>
      <c r="AS267" s="39"/>
      <c r="AT267" s="39"/>
    </row>
    <row r="268" spans="1:46" s="96" customFormat="1" x14ac:dyDescent="0.25">
      <c r="A268" s="66"/>
      <c r="B268" s="101"/>
      <c r="C268" s="218"/>
      <c r="D268" s="218"/>
      <c r="E268" s="218"/>
      <c r="F268" s="218"/>
      <c r="G268" s="218"/>
      <c r="H268" s="218"/>
      <c r="I268" s="101"/>
      <c r="J268" s="101"/>
      <c r="K268" s="101"/>
      <c r="L268" s="218"/>
      <c r="M268" s="218"/>
      <c r="N268" s="218"/>
      <c r="O268" s="218"/>
      <c r="P268" s="218"/>
      <c r="Q268" s="218"/>
      <c r="R268" s="218"/>
      <c r="S268" s="101"/>
      <c r="U268" s="264"/>
      <c r="V268" s="268"/>
      <c r="W268" s="268"/>
      <c r="X268" s="268"/>
      <c r="Y268" s="268"/>
      <c r="Z268" s="268"/>
      <c r="AA268" s="268"/>
      <c r="AB268" s="101"/>
      <c r="AD268" s="264"/>
      <c r="AE268" s="268"/>
      <c r="AF268" s="268"/>
      <c r="AG268" s="268"/>
      <c r="AH268" s="268"/>
      <c r="AI268" s="268"/>
      <c r="AJ268" s="268"/>
      <c r="AK268" s="39"/>
      <c r="AL268" s="39"/>
      <c r="AM268" s="39"/>
      <c r="AN268" s="39"/>
      <c r="AO268" s="39"/>
      <c r="AQ268" s="39"/>
      <c r="AR268" s="39"/>
      <c r="AS268" s="39"/>
      <c r="AT268" s="39"/>
    </row>
    <row r="269" spans="1:46" s="96" customFormat="1" x14ac:dyDescent="0.25">
      <c r="A269" s="66"/>
      <c r="B269" s="101"/>
      <c r="C269" s="218"/>
      <c r="D269" s="218"/>
      <c r="E269" s="218"/>
      <c r="F269" s="218"/>
      <c r="G269" s="218"/>
      <c r="H269" s="218"/>
      <c r="I269" s="101"/>
      <c r="J269" s="101"/>
      <c r="K269" s="101"/>
      <c r="L269" s="218"/>
      <c r="M269" s="218"/>
      <c r="N269" s="218"/>
      <c r="O269" s="218"/>
      <c r="P269" s="218"/>
      <c r="Q269" s="218"/>
      <c r="R269" s="218"/>
      <c r="S269" s="101"/>
      <c r="U269" s="264"/>
      <c r="V269" s="268"/>
      <c r="W269" s="268"/>
      <c r="X269" s="268"/>
      <c r="Y269" s="268"/>
      <c r="Z269" s="268"/>
      <c r="AA269" s="268"/>
      <c r="AB269" s="101"/>
      <c r="AD269" s="264"/>
      <c r="AE269" s="268"/>
      <c r="AF269" s="268"/>
      <c r="AG269" s="268"/>
      <c r="AH269" s="268"/>
      <c r="AI269" s="268"/>
      <c r="AJ269" s="268"/>
      <c r="AK269" s="39"/>
      <c r="AL269" s="39"/>
      <c r="AM269" s="39"/>
      <c r="AN269" s="39"/>
      <c r="AO269" s="39"/>
      <c r="AQ269" s="39"/>
      <c r="AR269" s="39"/>
      <c r="AS269" s="39"/>
      <c r="AT269" s="39"/>
    </row>
    <row r="270" spans="1:46" s="96" customFormat="1" x14ac:dyDescent="0.25">
      <c r="A270" s="66"/>
      <c r="B270" s="101"/>
      <c r="C270" s="218"/>
      <c r="D270" s="218"/>
      <c r="E270" s="218"/>
      <c r="F270" s="218"/>
      <c r="G270" s="218"/>
      <c r="H270" s="218"/>
      <c r="I270" s="101"/>
      <c r="J270" s="101"/>
      <c r="K270" s="101"/>
      <c r="L270" s="218"/>
      <c r="M270" s="218"/>
      <c r="N270" s="218"/>
      <c r="O270" s="218"/>
      <c r="P270" s="218"/>
      <c r="Q270" s="218"/>
      <c r="R270" s="218"/>
      <c r="S270" s="101"/>
      <c r="U270" s="264"/>
      <c r="V270" s="268"/>
      <c r="W270" s="268"/>
      <c r="X270" s="268"/>
      <c r="Y270" s="268"/>
      <c r="Z270" s="268"/>
      <c r="AA270" s="268"/>
      <c r="AB270" s="101"/>
      <c r="AD270" s="264"/>
      <c r="AE270" s="268"/>
      <c r="AF270" s="268"/>
      <c r="AG270" s="268"/>
      <c r="AH270" s="268"/>
      <c r="AI270" s="268"/>
      <c r="AJ270" s="268"/>
      <c r="AK270" s="39"/>
      <c r="AL270" s="39"/>
      <c r="AM270" s="39"/>
      <c r="AN270" s="39"/>
      <c r="AO270" s="39"/>
      <c r="AQ270" s="39"/>
      <c r="AR270" s="39"/>
      <c r="AS270" s="39"/>
      <c r="AT270" s="39"/>
    </row>
    <row r="271" spans="1:46" s="96" customFormat="1" x14ac:dyDescent="0.25">
      <c r="A271" s="66"/>
      <c r="B271" s="101"/>
      <c r="C271" s="218"/>
      <c r="D271" s="218"/>
      <c r="E271" s="218"/>
      <c r="F271" s="218"/>
      <c r="G271" s="218"/>
      <c r="H271" s="218"/>
      <c r="I271" s="101"/>
      <c r="J271" s="101"/>
      <c r="K271" s="101"/>
      <c r="L271" s="218"/>
      <c r="M271" s="218"/>
      <c r="N271" s="218"/>
      <c r="O271" s="218"/>
      <c r="P271" s="218"/>
      <c r="Q271" s="218"/>
      <c r="R271" s="218"/>
      <c r="S271" s="101"/>
      <c r="U271" s="264"/>
      <c r="V271" s="268"/>
      <c r="W271" s="268"/>
      <c r="X271" s="268"/>
      <c r="Y271" s="268"/>
      <c r="Z271" s="268"/>
      <c r="AA271" s="268"/>
      <c r="AB271" s="101"/>
      <c r="AD271" s="264"/>
      <c r="AE271" s="268"/>
      <c r="AF271" s="268"/>
      <c r="AG271" s="268"/>
      <c r="AH271" s="268"/>
      <c r="AI271" s="268"/>
      <c r="AJ271" s="268"/>
      <c r="AK271" s="39"/>
      <c r="AL271" s="39"/>
      <c r="AM271" s="39"/>
      <c r="AN271" s="39"/>
      <c r="AO271" s="39"/>
      <c r="AQ271" s="39"/>
      <c r="AR271" s="39"/>
      <c r="AS271" s="39"/>
      <c r="AT271" s="39"/>
    </row>
    <row r="272" spans="1:46" s="96" customFormat="1" x14ac:dyDescent="0.25">
      <c r="A272" s="66"/>
      <c r="B272" s="101"/>
      <c r="C272" s="218"/>
      <c r="D272" s="218"/>
      <c r="E272" s="218"/>
      <c r="F272" s="218"/>
      <c r="G272" s="218"/>
      <c r="H272" s="218"/>
      <c r="I272" s="101"/>
      <c r="J272" s="101"/>
      <c r="K272" s="101"/>
      <c r="L272" s="218"/>
      <c r="M272" s="218"/>
      <c r="N272" s="218"/>
      <c r="O272" s="218"/>
      <c r="P272" s="218"/>
      <c r="Q272" s="218"/>
      <c r="R272" s="218"/>
      <c r="S272" s="101"/>
      <c r="U272" s="264"/>
      <c r="V272" s="268"/>
      <c r="W272" s="268"/>
      <c r="X272" s="268"/>
      <c r="Y272" s="268"/>
      <c r="Z272" s="268"/>
      <c r="AA272" s="268"/>
      <c r="AB272" s="101"/>
      <c r="AD272" s="264"/>
      <c r="AE272" s="268"/>
      <c r="AF272" s="268"/>
      <c r="AG272" s="268"/>
      <c r="AH272" s="268"/>
      <c r="AI272" s="268"/>
      <c r="AJ272" s="268"/>
      <c r="AK272" s="39"/>
      <c r="AL272" s="39"/>
      <c r="AM272" s="39"/>
      <c r="AN272" s="39"/>
      <c r="AO272" s="39"/>
      <c r="AQ272" s="39"/>
      <c r="AR272" s="39"/>
      <c r="AS272" s="39"/>
      <c r="AT272" s="39"/>
    </row>
    <row r="273" spans="1:46" s="96" customFormat="1" x14ac:dyDescent="0.25">
      <c r="A273" s="66"/>
      <c r="B273" s="101"/>
      <c r="C273" s="218"/>
      <c r="D273" s="218"/>
      <c r="E273" s="218"/>
      <c r="F273" s="218"/>
      <c r="G273" s="218"/>
      <c r="H273" s="218"/>
      <c r="I273" s="101"/>
      <c r="J273" s="101"/>
      <c r="K273" s="101"/>
      <c r="L273" s="218"/>
      <c r="M273" s="218"/>
      <c r="N273" s="218"/>
      <c r="O273" s="218"/>
      <c r="P273" s="218"/>
      <c r="Q273" s="218"/>
      <c r="R273" s="218"/>
      <c r="S273" s="101"/>
      <c r="U273" s="264"/>
      <c r="V273" s="268"/>
      <c r="W273" s="268"/>
      <c r="X273" s="268"/>
      <c r="Y273" s="268"/>
      <c r="Z273" s="268"/>
      <c r="AA273" s="268"/>
      <c r="AB273" s="101"/>
      <c r="AD273" s="264"/>
      <c r="AE273" s="268"/>
      <c r="AF273" s="268"/>
      <c r="AG273" s="268"/>
      <c r="AH273" s="268"/>
      <c r="AI273" s="268"/>
      <c r="AJ273" s="268"/>
      <c r="AK273" s="39"/>
      <c r="AL273" s="39"/>
      <c r="AM273" s="39"/>
      <c r="AN273" s="39"/>
      <c r="AO273" s="39"/>
      <c r="AQ273" s="39"/>
      <c r="AR273" s="39"/>
      <c r="AS273" s="39"/>
      <c r="AT273" s="39"/>
    </row>
    <row r="274" spans="1:46" s="96" customFormat="1" x14ac:dyDescent="0.25">
      <c r="A274" s="66"/>
      <c r="B274" s="101"/>
      <c r="C274" s="218"/>
      <c r="D274" s="218"/>
      <c r="E274" s="218"/>
      <c r="F274" s="218"/>
      <c r="G274" s="218"/>
      <c r="H274" s="218"/>
      <c r="I274" s="101"/>
      <c r="J274" s="101"/>
      <c r="K274" s="101"/>
      <c r="L274" s="218"/>
      <c r="M274" s="218"/>
      <c r="N274" s="218"/>
      <c r="O274" s="218"/>
      <c r="P274" s="218"/>
      <c r="Q274" s="218"/>
      <c r="R274" s="218"/>
      <c r="S274" s="101"/>
      <c r="U274" s="264"/>
      <c r="V274" s="268"/>
      <c r="W274" s="268"/>
      <c r="X274" s="268"/>
      <c r="Y274" s="268"/>
      <c r="Z274" s="268"/>
      <c r="AA274" s="268"/>
      <c r="AB274" s="101"/>
      <c r="AD274" s="264"/>
      <c r="AE274" s="268"/>
      <c r="AF274" s="268"/>
      <c r="AG274" s="268"/>
      <c r="AH274" s="268"/>
      <c r="AI274" s="268"/>
      <c r="AJ274" s="268"/>
      <c r="AK274" s="39"/>
      <c r="AL274" s="39"/>
      <c r="AM274" s="39"/>
      <c r="AN274" s="39"/>
      <c r="AO274" s="39"/>
      <c r="AQ274" s="39"/>
      <c r="AR274" s="39"/>
      <c r="AS274" s="39"/>
      <c r="AT274" s="39"/>
    </row>
    <row r="275" spans="1:46" s="96" customFormat="1" x14ac:dyDescent="0.25">
      <c r="A275" s="66"/>
      <c r="B275" s="101"/>
      <c r="C275" s="218"/>
      <c r="D275" s="218"/>
      <c r="E275" s="218"/>
      <c r="F275" s="218"/>
      <c r="G275" s="218"/>
      <c r="H275" s="218"/>
      <c r="I275" s="101"/>
      <c r="J275" s="101"/>
      <c r="K275" s="101"/>
      <c r="L275" s="218"/>
      <c r="M275" s="218"/>
      <c r="N275" s="218"/>
      <c r="O275" s="218"/>
      <c r="P275" s="218"/>
      <c r="Q275" s="218"/>
      <c r="R275" s="218"/>
      <c r="S275" s="101"/>
      <c r="U275" s="264"/>
      <c r="V275" s="268"/>
      <c r="W275" s="268"/>
      <c r="X275" s="268"/>
      <c r="Y275" s="268"/>
      <c r="Z275" s="268"/>
      <c r="AA275" s="268"/>
      <c r="AB275" s="101"/>
      <c r="AD275" s="264"/>
      <c r="AE275" s="268"/>
      <c r="AF275" s="268"/>
      <c r="AG275" s="268"/>
      <c r="AH275" s="268"/>
      <c r="AI275" s="268"/>
      <c r="AJ275" s="268"/>
      <c r="AK275" s="39"/>
      <c r="AL275" s="39"/>
      <c r="AM275" s="39"/>
      <c r="AN275" s="39"/>
      <c r="AO275" s="39"/>
      <c r="AQ275" s="39"/>
      <c r="AR275" s="39"/>
      <c r="AS275" s="39"/>
      <c r="AT275" s="39"/>
    </row>
    <row r="276" spans="1:46" s="96" customFormat="1" x14ac:dyDescent="0.25">
      <c r="A276" s="66"/>
      <c r="B276" s="101"/>
      <c r="C276" s="218"/>
      <c r="D276" s="218"/>
      <c r="E276" s="218"/>
      <c r="F276" s="218"/>
      <c r="G276" s="218"/>
      <c r="H276" s="218"/>
      <c r="I276" s="101"/>
      <c r="J276" s="101"/>
      <c r="K276" s="101"/>
      <c r="L276" s="218"/>
      <c r="M276" s="218"/>
      <c r="N276" s="218"/>
      <c r="O276" s="218"/>
      <c r="P276" s="218"/>
      <c r="Q276" s="218"/>
      <c r="R276" s="218"/>
      <c r="S276" s="101"/>
      <c r="U276" s="264"/>
      <c r="V276" s="268"/>
      <c r="W276" s="268"/>
      <c r="X276" s="268"/>
      <c r="Y276" s="268"/>
      <c r="Z276" s="268"/>
      <c r="AA276" s="268"/>
      <c r="AB276" s="101"/>
      <c r="AD276" s="264"/>
      <c r="AE276" s="268"/>
      <c r="AF276" s="268"/>
      <c r="AG276" s="268"/>
      <c r="AH276" s="268"/>
      <c r="AI276" s="268"/>
      <c r="AJ276" s="268"/>
      <c r="AK276" s="39"/>
      <c r="AL276" s="39"/>
      <c r="AM276" s="39"/>
      <c r="AN276" s="39"/>
      <c r="AO276" s="39"/>
      <c r="AQ276" s="39"/>
      <c r="AR276" s="39"/>
      <c r="AS276" s="39"/>
      <c r="AT276" s="39"/>
    </row>
    <row r="277" spans="1:46" s="96" customFormat="1" x14ac:dyDescent="0.25">
      <c r="A277" s="66"/>
      <c r="B277" s="101"/>
      <c r="C277" s="218"/>
      <c r="D277" s="218"/>
      <c r="E277" s="218"/>
      <c r="F277" s="218"/>
      <c r="G277" s="218"/>
      <c r="H277" s="218"/>
      <c r="I277" s="101"/>
      <c r="J277" s="101"/>
      <c r="K277" s="101"/>
      <c r="L277" s="218"/>
      <c r="M277" s="218"/>
      <c r="N277" s="218"/>
      <c r="O277" s="218"/>
      <c r="P277" s="218"/>
      <c r="Q277" s="218"/>
      <c r="R277" s="218"/>
      <c r="S277" s="101"/>
      <c r="U277" s="264"/>
      <c r="V277" s="268"/>
      <c r="W277" s="268"/>
      <c r="X277" s="268"/>
      <c r="Y277" s="268"/>
      <c r="Z277" s="268"/>
      <c r="AA277" s="268"/>
      <c r="AB277" s="101"/>
      <c r="AD277" s="264"/>
      <c r="AE277" s="268"/>
      <c r="AF277" s="268"/>
      <c r="AG277" s="268"/>
      <c r="AH277" s="268"/>
      <c r="AI277" s="268"/>
      <c r="AJ277" s="268"/>
      <c r="AK277" s="39"/>
      <c r="AL277" s="39"/>
      <c r="AM277" s="39"/>
      <c r="AN277" s="39"/>
      <c r="AO277" s="39"/>
      <c r="AQ277" s="39"/>
      <c r="AR277" s="39"/>
      <c r="AS277" s="39"/>
      <c r="AT277" s="39"/>
    </row>
    <row r="278" spans="1:46" s="96" customFormat="1" x14ac:dyDescent="0.25">
      <c r="A278" s="66"/>
      <c r="B278" s="101"/>
      <c r="C278" s="218"/>
      <c r="D278" s="218"/>
      <c r="E278" s="218"/>
      <c r="F278" s="218"/>
      <c r="G278" s="218"/>
      <c r="H278" s="218"/>
      <c r="I278" s="101"/>
      <c r="J278" s="101"/>
      <c r="K278" s="101"/>
      <c r="L278" s="218"/>
      <c r="M278" s="218"/>
      <c r="N278" s="218"/>
      <c r="O278" s="218"/>
      <c r="P278" s="218"/>
      <c r="Q278" s="218"/>
      <c r="R278" s="218"/>
      <c r="S278" s="101"/>
      <c r="U278" s="264"/>
      <c r="V278" s="268"/>
      <c r="W278" s="268"/>
      <c r="X278" s="268"/>
      <c r="Y278" s="268"/>
      <c r="Z278" s="268"/>
      <c r="AA278" s="268"/>
      <c r="AB278" s="101"/>
      <c r="AD278" s="264"/>
      <c r="AE278" s="268"/>
      <c r="AF278" s="268"/>
      <c r="AG278" s="268"/>
      <c r="AH278" s="268"/>
      <c r="AI278" s="268"/>
      <c r="AJ278" s="268"/>
      <c r="AK278" s="39"/>
      <c r="AL278" s="39"/>
      <c r="AM278" s="39"/>
      <c r="AN278" s="39"/>
      <c r="AO278" s="39"/>
      <c r="AQ278" s="39"/>
      <c r="AR278" s="39"/>
      <c r="AS278" s="39"/>
      <c r="AT278" s="39"/>
    </row>
    <row r="279" spans="1:46" s="96" customFormat="1" x14ac:dyDescent="0.25">
      <c r="A279" s="66"/>
      <c r="B279" s="101"/>
      <c r="C279" s="218"/>
      <c r="D279" s="218"/>
      <c r="E279" s="218"/>
      <c r="F279" s="218"/>
      <c r="G279" s="218"/>
      <c r="H279" s="218"/>
      <c r="I279" s="101"/>
      <c r="J279" s="101"/>
      <c r="K279" s="101"/>
      <c r="L279" s="218"/>
      <c r="M279" s="218"/>
      <c r="N279" s="218"/>
      <c r="O279" s="218"/>
      <c r="P279" s="218"/>
      <c r="Q279" s="218"/>
      <c r="R279" s="218"/>
      <c r="S279" s="101"/>
      <c r="U279" s="264"/>
      <c r="V279" s="268"/>
      <c r="W279" s="268"/>
      <c r="X279" s="268"/>
      <c r="Y279" s="268"/>
      <c r="Z279" s="268"/>
      <c r="AA279" s="268"/>
      <c r="AB279" s="101"/>
      <c r="AD279" s="264"/>
      <c r="AE279" s="268"/>
      <c r="AF279" s="268"/>
      <c r="AG279" s="268"/>
      <c r="AH279" s="268"/>
      <c r="AI279" s="268"/>
      <c r="AJ279" s="268"/>
      <c r="AK279" s="39"/>
      <c r="AL279" s="39"/>
      <c r="AM279" s="39"/>
      <c r="AN279" s="39"/>
      <c r="AO279" s="39"/>
      <c r="AQ279" s="39"/>
      <c r="AR279" s="39"/>
      <c r="AS279" s="39"/>
      <c r="AT279" s="39"/>
    </row>
    <row r="280" spans="1:46" s="96" customFormat="1" x14ac:dyDescent="0.25">
      <c r="A280" s="66"/>
      <c r="B280" s="101"/>
      <c r="C280" s="218"/>
      <c r="D280" s="218"/>
      <c r="E280" s="218"/>
      <c r="F280" s="218"/>
      <c r="G280" s="218"/>
      <c r="H280" s="218"/>
      <c r="I280" s="101"/>
      <c r="J280" s="101"/>
      <c r="K280" s="101"/>
      <c r="L280" s="218"/>
      <c r="M280" s="218"/>
      <c r="N280" s="218"/>
      <c r="O280" s="218"/>
      <c r="P280" s="218"/>
      <c r="Q280" s="218"/>
      <c r="R280" s="218"/>
      <c r="S280" s="101"/>
      <c r="U280" s="264"/>
      <c r="V280" s="268"/>
      <c r="W280" s="268"/>
      <c r="X280" s="268"/>
      <c r="Y280" s="268"/>
      <c r="Z280" s="268"/>
      <c r="AA280" s="268"/>
      <c r="AB280" s="101"/>
      <c r="AD280" s="264"/>
      <c r="AE280" s="268"/>
      <c r="AF280" s="268"/>
      <c r="AG280" s="268"/>
      <c r="AH280" s="268"/>
      <c r="AI280" s="268"/>
      <c r="AJ280" s="268"/>
      <c r="AK280" s="39"/>
      <c r="AL280" s="39"/>
      <c r="AM280" s="39"/>
      <c r="AN280" s="39"/>
      <c r="AO280" s="39"/>
      <c r="AQ280" s="39"/>
      <c r="AR280" s="39"/>
      <c r="AS280" s="39"/>
      <c r="AT280" s="39"/>
    </row>
    <row r="281" spans="1:46" s="96" customFormat="1" x14ac:dyDescent="0.25">
      <c r="A281" s="66"/>
      <c r="B281" s="101"/>
      <c r="C281" s="218"/>
      <c r="D281" s="218"/>
      <c r="E281" s="218"/>
      <c r="F281" s="218"/>
      <c r="G281" s="218"/>
      <c r="H281" s="218"/>
      <c r="I281" s="101"/>
      <c r="J281" s="101"/>
      <c r="K281" s="101"/>
      <c r="L281" s="218"/>
      <c r="M281" s="218"/>
      <c r="N281" s="218"/>
      <c r="O281" s="218"/>
      <c r="P281" s="218"/>
      <c r="Q281" s="218"/>
      <c r="R281" s="218"/>
      <c r="S281" s="101"/>
      <c r="U281" s="264"/>
      <c r="V281" s="268"/>
      <c r="W281" s="268"/>
      <c r="X281" s="268"/>
      <c r="Y281" s="268"/>
      <c r="Z281" s="268"/>
      <c r="AA281" s="268"/>
      <c r="AB281" s="101"/>
      <c r="AD281" s="264"/>
      <c r="AE281" s="268"/>
      <c r="AF281" s="268"/>
      <c r="AG281" s="268"/>
      <c r="AH281" s="268"/>
      <c r="AI281" s="268"/>
      <c r="AJ281" s="268"/>
      <c r="AK281" s="39"/>
      <c r="AL281" s="39"/>
      <c r="AM281" s="39"/>
      <c r="AN281" s="39"/>
      <c r="AO281" s="39"/>
      <c r="AQ281" s="39"/>
      <c r="AR281" s="39"/>
      <c r="AS281" s="39"/>
      <c r="AT281" s="39"/>
    </row>
    <row r="282" spans="1:46" s="96" customFormat="1" x14ac:dyDescent="0.25">
      <c r="A282" s="66"/>
      <c r="B282" s="101"/>
      <c r="C282" s="218"/>
      <c r="D282" s="218"/>
      <c r="E282" s="218"/>
      <c r="F282" s="218"/>
      <c r="G282" s="218"/>
      <c r="H282" s="218"/>
      <c r="I282" s="101"/>
      <c r="J282" s="101"/>
      <c r="K282" s="101"/>
      <c r="L282" s="218"/>
      <c r="M282" s="218"/>
      <c r="N282" s="218"/>
      <c r="O282" s="218"/>
      <c r="P282" s="218"/>
      <c r="Q282" s="218"/>
      <c r="R282" s="218"/>
      <c r="S282" s="101"/>
      <c r="U282" s="264"/>
      <c r="V282" s="268"/>
      <c r="W282" s="268"/>
      <c r="X282" s="268"/>
      <c r="Y282" s="268"/>
      <c r="Z282" s="268"/>
      <c r="AA282" s="268"/>
      <c r="AB282" s="101"/>
      <c r="AD282" s="264"/>
      <c r="AE282" s="268"/>
      <c r="AF282" s="268"/>
      <c r="AG282" s="268"/>
      <c r="AH282" s="268"/>
      <c r="AI282" s="268"/>
      <c r="AJ282" s="268"/>
      <c r="AK282" s="39"/>
      <c r="AL282" s="39"/>
      <c r="AM282" s="39"/>
      <c r="AN282" s="39"/>
      <c r="AO282" s="39"/>
      <c r="AQ282" s="39"/>
      <c r="AR282" s="39"/>
      <c r="AS282" s="39"/>
      <c r="AT282" s="39"/>
    </row>
    <row r="283" spans="1:46" s="96" customFormat="1" x14ac:dyDescent="0.25">
      <c r="A283" s="66"/>
      <c r="B283" s="101"/>
      <c r="C283" s="218"/>
      <c r="D283" s="218"/>
      <c r="E283" s="218"/>
      <c r="F283" s="218"/>
      <c r="G283" s="218"/>
      <c r="H283" s="218"/>
      <c r="I283" s="101"/>
      <c r="J283" s="101"/>
      <c r="K283" s="101"/>
      <c r="L283" s="218"/>
      <c r="M283" s="218"/>
      <c r="N283" s="218"/>
      <c r="O283" s="218"/>
      <c r="P283" s="218"/>
      <c r="Q283" s="218"/>
      <c r="R283" s="218"/>
      <c r="S283" s="101"/>
      <c r="U283" s="264"/>
      <c r="V283" s="268"/>
      <c r="W283" s="268"/>
      <c r="X283" s="268"/>
      <c r="Y283" s="268"/>
      <c r="Z283" s="268"/>
      <c r="AA283" s="268"/>
      <c r="AB283" s="101"/>
      <c r="AD283" s="264"/>
      <c r="AE283" s="268"/>
      <c r="AF283" s="268"/>
      <c r="AG283" s="268"/>
      <c r="AH283" s="268"/>
      <c r="AI283" s="268"/>
      <c r="AJ283" s="268"/>
      <c r="AK283" s="39"/>
      <c r="AL283" s="39"/>
      <c r="AM283" s="39"/>
      <c r="AN283" s="39"/>
      <c r="AO283" s="39"/>
      <c r="AQ283" s="39"/>
      <c r="AR283" s="39"/>
      <c r="AS283" s="39"/>
      <c r="AT283" s="39"/>
    </row>
    <row r="284" spans="1:46" s="96" customFormat="1" x14ac:dyDescent="0.25">
      <c r="A284" s="66"/>
      <c r="B284" s="101"/>
      <c r="C284" s="218"/>
      <c r="D284" s="218"/>
      <c r="E284" s="218"/>
      <c r="F284" s="218"/>
      <c r="G284" s="218"/>
      <c r="H284" s="218"/>
      <c r="I284" s="101"/>
      <c r="J284" s="101"/>
      <c r="K284" s="101"/>
      <c r="L284" s="218"/>
      <c r="M284" s="218"/>
      <c r="N284" s="218"/>
      <c r="O284" s="218"/>
      <c r="P284" s="218"/>
      <c r="Q284" s="218"/>
      <c r="R284" s="218"/>
      <c r="S284" s="101"/>
      <c r="U284" s="264"/>
      <c r="V284" s="268"/>
      <c r="W284" s="268"/>
      <c r="X284" s="268"/>
      <c r="Y284" s="268"/>
      <c r="Z284" s="268"/>
      <c r="AA284" s="268"/>
      <c r="AB284" s="101"/>
      <c r="AD284" s="264"/>
      <c r="AE284" s="268"/>
      <c r="AF284" s="268"/>
      <c r="AG284" s="268"/>
      <c r="AH284" s="268"/>
      <c r="AI284" s="268"/>
      <c r="AJ284" s="268"/>
      <c r="AK284" s="39"/>
      <c r="AL284" s="39"/>
      <c r="AM284" s="39"/>
      <c r="AN284" s="39"/>
      <c r="AO284" s="39"/>
      <c r="AQ284" s="39"/>
      <c r="AR284" s="39"/>
      <c r="AS284" s="39"/>
      <c r="AT284" s="39"/>
    </row>
    <row r="285" spans="1:46" s="96" customFormat="1" x14ac:dyDescent="0.25">
      <c r="A285" s="66"/>
      <c r="B285" s="101"/>
      <c r="C285" s="218"/>
      <c r="D285" s="218"/>
      <c r="E285" s="218"/>
      <c r="F285" s="218"/>
      <c r="G285" s="218"/>
      <c r="H285" s="218"/>
      <c r="I285" s="101"/>
      <c r="J285" s="101"/>
      <c r="K285" s="101"/>
      <c r="L285" s="218"/>
      <c r="M285" s="218"/>
      <c r="N285" s="218"/>
      <c r="O285" s="218"/>
      <c r="P285" s="218"/>
      <c r="Q285" s="218"/>
      <c r="R285" s="218"/>
      <c r="S285" s="101"/>
      <c r="U285" s="264"/>
      <c r="V285" s="268"/>
      <c r="W285" s="268"/>
      <c r="X285" s="268"/>
      <c r="Y285" s="268"/>
      <c r="Z285" s="268"/>
      <c r="AA285" s="268"/>
      <c r="AB285" s="101"/>
      <c r="AD285" s="264"/>
      <c r="AE285" s="268"/>
      <c r="AF285" s="268"/>
      <c r="AG285" s="268"/>
      <c r="AH285" s="268"/>
      <c r="AI285" s="268"/>
      <c r="AJ285" s="268"/>
      <c r="AK285" s="39"/>
      <c r="AL285" s="39"/>
      <c r="AM285" s="39"/>
      <c r="AN285" s="39"/>
      <c r="AO285" s="39"/>
      <c r="AQ285" s="39"/>
      <c r="AR285" s="39"/>
      <c r="AS285" s="39"/>
      <c r="AT285" s="39"/>
    </row>
    <row r="286" spans="1:46" s="96" customFormat="1" x14ac:dyDescent="0.25">
      <c r="A286" s="66"/>
      <c r="B286" s="101"/>
      <c r="C286" s="218"/>
      <c r="D286" s="218"/>
      <c r="E286" s="218"/>
      <c r="F286" s="218"/>
      <c r="G286" s="218"/>
      <c r="H286" s="218"/>
      <c r="I286" s="101"/>
      <c r="J286" s="101"/>
      <c r="K286" s="101"/>
      <c r="L286" s="218"/>
      <c r="M286" s="218"/>
      <c r="N286" s="218"/>
      <c r="O286" s="218"/>
      <c r="P286" s="218"/>
      <c r="Q286" s="218"/>
      <c r="R286" s="218"/>
      <c r="S286" s="101"/>
      <c r="U286" s="264"/>
      <c r="V286" s="268"/>
      <c r="W286" s="268"/>
      <c r="X286" s="268"/>
      <c r="Y286" s="268"/>
      <c r="Z286" s="268"/>
      <c r="AA286" s="268"/>
      <c r="AB286" s="101"/>
      <c r="AD286" s="264"/>
      <c r="AE286" s="268"/>
      <c r="AF286" s="268"/>
      <c r="AG286" s="268"/>
      <c r="AH286" s="268"/>
      <c r="AI286" s="268"/>
      <c r="AJ286" s="268"/>
      <c r="AK286" s="39"/>
      <c r="AL286" s="39"/>
      <c r="AM286" s="39"/>
      <c r="AN286" s="39"/>
      <c r="AO286" s="39"/>
      <c r="AQ286" s="39"/>
      <c r="AR286" s="39"/>
      <c r="AS286" s="39"/>
      <c r="AT286" s="39"/>
    </row>
    <row r="287" spans="1:46" s="96" customFormat="1" x14ac:dyDescent="0.25">
      <c r="A287" s="66"/>
      <c r="B287" s="101"/>
      <c r="C287" s="218"/>
      <c r="D287" s="218"/>
      <c r="E287" s="218"/>
      <c r="F287" s="218"/>
      <c r="G287" s="218"/>
      <c r="H287" s="218"/>
      <c r="I287" s="101"/>
      <c r="J287" s="101"/>
      <c r="K287" s="101"/>
      <c r="L287" s="218"/>
      <c r="M287" s="218"/>
      <c r="N287" s="218"/>
      <c r="O287" s="218"/>
      <c r="P287" s="218"/>
      <c r="Q287" s="218"/>
      <c r="R287" s="218"/>
      <c r="S287" s="101"/>
      <c r="U287" s="264"/>
      <c r="V287" s="268"/>
      <c r="W287" s="268"/>
      <c r="X287" s="268"/>
      <c r="Y287" s="268"/>
      <c r="Z287" s="268"/>
      <c r="AA287" s="268"/>
      <c r="AB287" s="101"/>
      <c r="AD287" s="264"/>
      <c r="AE287" s="268"/>
      <c r="AF287" s="268"/>
      <c r="AG287" s="268"/>
      <c r="AH287" s="268"/>
      <c r="AI287" s="268"/>
      <c r="AJ287" s="268"/>
      <c r="AK287" s="39"/>
      <c r="AL287" s="39"/>
      <c r="AM287" s="39"/>
      <c r="AN287" s="39"/>
      <c r="AO287" s="39"/>
      <c r="AQ287" s="39"/>
      <c r="AR287" s="39"/>
      <c r="AS287" s="39"/>
      <c r="AT287" s="39"/>
    </row>
    <row r="288" spans="1:46" s="96" customFormat="1" x14ac:dyDescent="0.25">
      <c r="A288" s="66"/>
      <c r="B288" s="101"/>
      <c r="C288" s="218"/>
      <c r="D288" s="218"/>
      <c r="E288" s="218"/>
      <c r="F288" s="218"/>
      <c r="G288" s="218"/>
      <c r="H288" s="218"/>
      <c r="I288" s="101"/>
      <c r="J288" s="101"/>
      <c r="K288" s="101"/>
      <c r="L288" s="218"/>
      <c r="M288" s="218"/>
      <c r="N288" s="218"/>
      <c r="O288" s="218"/>
      <c r="P288" s="218"/>
      <c r="Q288" s="218"/>
      <c r="R288" s="218"/>
      <c r="S288" s="101"/>
      <c r="U288" s="264"/>
      <c r="V288" s="268"/>
      <c r="W288" s="268"/>
      <c r="X288" s="268"/>
      <c r="Y288" s="268"/>
      <c r="Z288" s="268"/>
      <c r="AA288" s="268"/>
      <c r="AB288" s="101"/>
      <c r="AD288" s="264"/>
      <c r="AE288" s="268"/>
      <c r="AF288" s="268"/>
      <c r="AG288" s="268"/>
      <c r="AH288" s="268"/>
      <c r="AI288" s="268"/>
      <c r="AJ288" s="268"/>
      <c r="AK288" s="39"/>
      <c r="AL288" s="39"/>
      <c r="AM288" s="39"/>
      <c r="AN288" s="39"/>
      <c r="AO288" s="39"/>
      <c r="AQ288" s="39"/>
      <c r="AR288" s="39"/>
      <c r="AS288" s="39"/>
      <c r="AT288" s="39"/>
    </row>
    <row r="289" spans="1:46" s="96" customFormat="1" x14ac:dyDescent="0.25">
      <c r="A289" s="66"/>
      <c r="B289" s="101"/>
      <c r="C289" s="218"/>
      <c r="D289" s="218"/>
      <c r="E289" s="218"/>
      <c r="F289" s="218"/>
      <c r="G289" s="218"/>
      <c r="H289" s="218"/>
      <c r="I289" s="101"/>
      <c r="J289" s="101"/>
      <c r="K289" s="101"/>
      <c r="L289" s="218"/>
      <c r="M289" s="218"/>
      <c r="N289" s="218"/>
      <c r="O289" s="218"/>
      <c r="P289" s="218"/>
      <c r="Q289" s="218"/>
      <c r="R289" s="218"/>
      <c r="S289" s="101"/>
      <c r="U289" s="264"/>
      <c r="V289" s="268"/>
      <c r="W289" s="268"/>
      <c r="X289" s="268"/>
      <c r="Y289" s="268"/>
      <c r="Z289" s="268"/>
      <c r="AA289" s="268"/>
      <c r="AB289" s="101"/>
      <c r="AD289" s="264"/>
      <c r="AE289" s="268"/>
      <c r="AF289" s="268"/>
      <c r="AG289" s="268"/>
      <c r="AH289" s="268"/>
      <c r="AI289" s="268"/>
      <c r="AJ289" s="268"/>
      <c r="AK289" s="39"/>
      <c r="AL289" s="39"/>
      <c r="AM289" s="39"/>
      <c r="AN289" s="39"/>
      <c r="AO289" s="39"/>
      <c r="AQ289" s="39"/>
      <c r="AR289" s="39"/>
      <c r="AS289" s="39"/>
      <c r="AT289" s="39"/>
    </row>
    <row r="290" spans="1:46" s="96" customFormat="1" x14ac:dyDescent="0.25">
      <c r="A290" s="66"/>
      <c r="B290" s="101"/>
      <c r="C290" s="218"/>
      <c r="D290" s="218"/>
      <c r="E290" s="218"/>
      <c r="F290" s="218"/>
      <c r="G290" s="218"/>
      <c r="H290" s="218"/>
      <c r="I290" s="101"/>
      <c r="J290" s="101"/>
      <c r="K290" s="101"/>
      <c r="L290" s="218"/>
      <c r="M290" s="218"/>
      <c r="N290" s="218"/>
      <c r="O290" s="218"/>
      <c r="P290" s="218"/>
      <c r="Q290" s="218"/>
      <c r="R290" s="218"/>
      <c r="S290" s="101"/>
      <c r="U290" s="264"/>
      <c r="V290" s="268"/>
      <c r="W290" s="268"/>
      <c r="X290" s="268"/>
      <c r="Y290" s="268"/>
      <c r="Z290" s="268"/>
      <c r="AA290" s="268"/>
      <c r="AB290" s="101"/>
      <c r="AD290" s="264"/>
      <c r="AE290" s="268"/>
      <c r="AF290" s="268"/>
      <c r="AG290" s="268"/>
      <c r="AH290" s="268"/>
      <c r="AI290" s="268"/>
      <c r="AJ290" s="268"/>
      <c r="AK290" s="39"/>
      <c r="AL290" s="39"/>
      <c r="AM290" s="39"/>
      <c r="AN290" s="39"/>
      <c r="AO290" s="39"/>
      <c r="AQ290" s="39"/>
      <c r="AR290" s="39"/>
      <c r="AS290" s="39"/>
      <c r="AT290" s="39"/>
    </row>
    <row r="291" spans="1:46" s="96" customFormat="1" x14ac:dyDescent="0.25">
      <c r="A291" s="66"/>
      <c r="B291" s="101"/>
      <c r="C291" s="218"/>
      <c r="D291" s="218"/>
      <c r="E291" s="218"/>
      <c r="F291" s="218"/>
      <c r="G291" s="218"/>
      <c r="H291" s="218"/>
      <c r="I291" s="101"/>
      <c r="J291" s="101"/>
      <c r="K291" s="101"/>
      <c r="L291" s="218"/>
      <c r="M291" s="218"/>
      <c r="N291" s="218"/>
      <c r="O291" s="218"/>
      <c r="P291" s="218"/>
      <c r="Q291" s="218"/>
      <c r="R291" s="218"/>
      <c r="S291" s="101"/>
      <c r="U291" s="264"/>
      <c r="V291" s="268"/>
      <c r="W291" s="268"/>
      <c r="X291" s="268"/>
      <c r="Y291" s="268"/>
      <c r="Z291" s="268"/>
      <c r="AA291" s="268"/>
      <c r="AB291" s="101"/>
      <c r="AD291" s="264"/>
      <c r="AE291" s="268"/>
      <c r="AF291" s="268"/>
      <c r="AG291" s="268"/>
      <c r="AH291" s="268"/>
      <c r="AI291" s="268"/>
      <c r="AJ291" s="268"/>
      <c r="AK291" s="39"/>
      <c r="AL291" s="39"/>
      <c r="AM291" s="39"/>
      <c r="AN291" s="39"/>
      <c r="AO291" s="39"/>
      <c r="AQ291" s="39"/>
      <c r="AR291" s="39"/>
      <c r="AS291" s="39"/>
      <c r="AT291" s="39"/>
    </row>
    <row r="292" spans="1:46" s="96" customFormat="1" x14ac:dyDescent="0.25">
      <c r="A292" s="66"/>
      <c r="B292" s="101"/>
      <c r="C292" s="218"/>
      <c r="D292" s="218"/>
      <c r="E292" s="218"/>
      <c r="F292" s="218"/>
      <c r="G292" s="218"/>
      <c r="H292" s="218"/>
      <c r="I292" s="101"/>
      <c r="J292" s="101"/>
      <c r="K292" s="101"/>
      <c r="L292" s="218"/>
      <c r="M292" s="218"/>
      <c r="N292" s="218"/>
      <c r="O292" s="218"/>
      <c r="P292" s="218"/>
      <c r="Q292" s="218"/>
      <c r="R292" s="218"/>
      <c r="S292" s="101"/>
      <c r="U292" s="264"/>
      <c r="V292" s="268"/>
      <c r="W292" s="268"/>
      <c r="X292" s="268"/>
      <c r="Y292" s="268"/>
      <c r="Z292" s="268"/>
      <c r="AA292" s="268"/>
      <c r="AB292" s="101"/>
      <c r="AD292" s="264"/>
      <c r="AE292" s="268"/>
      <c r="AF292" s="268"/>
      <c r="AG292" s="268"/>
      <c r="AH292" s="268"/>
      <c r="AI292" s="268"/>
      <c r="AJ292" s="268"/>
      <c r="AK292" s="39"/>
      <c r="AL292" s="39"/>
      <c r="AM292" s="39"/>
      <c r="AN292" s="39"/>
      <c r="AO292" s="39"/>
      <c r="AQ292" s="39"/>
      <c r="AR292" s="39"/>
      <c r="AS292" s="39"/>
      <c r="AT292" s="39"/>
    </row>
    <row r="293" spans="1:46" s="96" customFormat="1" x14ac:dyDescent="0.25">
      <c r="A293" s="66"/>
      <c r="B293" s="101"/>
      <c r="C293" s="218"/>
      <c r="D293" s="218"/>
      <c r="E293" s="218"/>
      <c r="F293" s="218"/>
      <c r="G293" s="218"/>
      <c r="H293" s="218"/>
      <c r="I293" s="101"/>
      <c r="J293" s="101"/>
      <c r="K293" s="101"/>
      <c r="L293" s="218"/>
      <c r="M293" s="218"/>
      <c r="N293" s="218"/>
      <c r="O293" s="218"/>
      <c r="P293" s="218"/>
      <c r="Q293" s="218"/>
      <c r="R293" s="218"/>
      <c r="S293" s="101"/>
      <c r="U293" s="264"/>
      <c r="V293" s="268"/>
      <c r="W293" s="268"/>
      <c r="X293" s="268"/>
      <c r="Y293" s="268"/>
      <c r="Z293" s="268"/>
      <c r="AA293" s="268"/>
      <c r="AB293" s="101"/>
      <c r="AD293" s="264"/>
      <c r="AE293" s="268"/>
      <c r="AF293" s="268"/>
      <c r="AG293" s="268"/>
      <c r="AH293" s="268"/>
      <c r="AI293" s="268"/>
      <c r="AJ293" s="268"/>
      <c r="AK293" s="39"/>
      <c r="AL293" s="39"/>
      <c r="AM293" s="39"/>
      <c r="AN293" s="39"/>
      <c r="AO293" s="39"/>
      <c r="AQ293" s="39"/>
      <c r="AR293" s="39"/>
      <c r="AS293" s="39"/>
      <c r="AT293" s="39"/>
    </row>
    <row r="294" spans="1:46" s="96" customFormat="1" x14ac:dyDescent="0.25">
      <c r="A294" s="66"/>
      <c r="B294" s="101"/>
      <c r="C294" s="218"/>
      <c r="D294" s="218"/>
      <c r="E294" s="218"/>
      <c r="F294" s="218"/>
      <c r="G294" s="218"/>
      <c r="H294" s="218"/>
      <c r="I294" s="101"/>
      <c r="J294" s="101"/>
      <c r="K294" s="101"/>
      <c r="L294" s="218"/>
      <c r="M294" s="218"/>
      <c r="N294" s="218"/>
      <c r="O294" s="218"/>
      <c r="P294" s="218"/>
      <c r="Q294" s="218"/>
      <c r="R294" s="218"/>
      <c r="S294" s="101"/>
      <c r="U294" s="264"/>
      <c r="V294" s="268"/>
      <c r="W294" s="268"/>
      <c r="X294" s="268"/>
      <c r="Y294" s="268"/>
      <c r="Z294" s="268"/>
      <c r="AA294" s="268"/>
      <c r="AB294" s="101"/>
      <c r="AD294" s="264"/>
      <c r="AE294" s="268"/>
      <c r="AF294" s="268"/>
      <c r="AG294" s="268"/>
      <c r="AH294" s="268"/>
      <c r="AI294" s="268"/>
      <c r="AJ294" s="268"/>
      <c r="AK294" s="39"/>
      <c r="AL294" s="39"/>
      <c r="AM294" s="39"/>
      <c r="AN294" s="39"/>
      <c r="AO294" s="39"/>
      <c r="AQ294" s="39"/>
      <c r="AR294" s="39"/>
      <c r="AS294" s="39"/>
      <c r="AT294" s="39"/>
    </row>
    <row r="295" spans="1:46" s="96" customFormat="1" x14ac:dyDescent="0.25">
      <c r="A295" s="66"/>
      <c r="B295" s="101"/>
      <c r="C295" s="218"/>
      <c r="D295" s="218"/>
      <c r="E295" s="218"/>
      <c r="F295" s="218"/>
      <c r="G295" s="218"/>
      <c r="H295" s="218"/>
      <c r="I295" s="101"/>
      <c r="J295" s="101"/>
      <c r="K295" s="101"/>
      <c r="L295" s="218"/>
      <c r="M295" s="218"/>
      <c r="N295" s="218"/>
      <c r="O295" s="218"/>
      <c r="P295" s="218"/>
      <c r="Q295" s="218"/>
      <c r="R295" s="218"/>
      <c r="S295" s="101"/>
      <c r="U295" s="264"/>
      <c r="V295" s="268"/>
      <c r="W295" s="268"/>
      <c r="X295" s="268"/>
      <c r="Y295" s="268"/>
      <c r="Z295" s="268"/>
      <c r="AA295" s="268"/>
      <c r="AB295" s="101"/>
      <c r="AD295" s="264"/>
      <c r="AE295" s="268"/>
      <c r="AF295" s="268"/>
      <c r="AG295" s="268"/>
      <c r="AH295" s="268"/>
      <c r="AI295" s="268"/>
      <c r="AJ295" s="268"/>
      <c r="AK295" s="39"/>
      <c r="AL295" s="39"/>
      <c r="AM295" s="39"/>
      <c r="AN295" s="39"/>
      <c r="AO295" s="39"/>
      <c r="AQ295" s="39"/>
      <c r="AR295" s="39"/>
      <c r="AS295" s="39"/>
      <c r="AT295" s="39"/>
    </row>
    <row r="296" spans="1:46" s="96" customFormat="1" x14ac:dyDescent="0.25">
      <c r="A296" s="66"/>
      <c r="B296" s="101"/>
      <c r="C296" s="218"/>
      <c r="D296" s="218"/>
      <c r="E296" s="218"/>
      <c r="F296" s="218"/>
      <c r="G296" s="218"/>
      <c r="H296" s="218"/>
      <c r="I296" s="101"/>
      <c r="J296" s="101"/>
      <c r="K296" s="101"/>
      <c r="L296" s="218"/>
      <c r="M296" s="218"/>
      <c r="N296" s="218"/>
      <c r="O296" s="218"/>
      <c r="P296" s="218"/>
      <c r="Q296" s="218"/>
      <c r="R296" s="218"/>
      <c r="S296" s="101"/>
      <c r="U296" s="264"/>
      <c r="V296" s="268"/>
      <c r="W296" s="268"/>
      <c r="X296" s="268"/>
      <c r="Y296" s="268"/>
      <c r="Z296" s="268"/>
      <c r="AA296" s="268"/>
      <c r="AB296" s="101"/>
      <c r="AD296" s="264"/>
      <c r="AE296" s="268"/>
      <c r="AF296" s="268"/>
      <c r="AG296" s="268"/>
      <c r="AH296" s="268"/>
      <c r="AI296" s="268"/>
      <c r="AJ296" s="268"/>
      <c r="AK296" s="39"/>
      <c r="AL296" s="39"/>
      <c r="AM296" s="39"/>
      <c r="AN296" s="39"/>
      <c r="AO296" s="39"/>
      <c r="AQ296" s="39"/>
      <c r="AR296" s="39"/>
      <c r="AS296" s="39"/>
      <c r="AT296" s="39"/>
    </row>
    <row r="297" spans="1:46" s="96" customFormat="1" x14ac:dyDescent="0.25">
      <c r="A297" s="66"/>
      <c r="B297" s="101"/>
      <c r="C297" s="218"/>
      <c r="D297" s="218"/>
      <c r="E297" s="218"/>
      <c r="F297" s="218"/>
      <c r="G297" s="218"/>
      <c r="H297" s="218"/>
      <c r="I297" s="101"/>
      <c r="J297" s="101"/>
      <c r="K297" s="101"/>
      <c r="L297" s="218"/>
      <c r="M297" s="218"/>
      <c r="N297" s="218"/>
      <c r="O297" s="218"/>
      <c r="P297" s="218"/>
      <c r="Q297" s="218"/>
      <c r="R297" s="218"/>
      <c r="S297" s="101"/>
      <c r="U297" s="264"/>
      <c r="V297" s="268"/>
      <c r="W297" s="268"/>
      <c r="X297" s="268"/>
      <c r="Y297" s="268"/>
      <c r="Z297" s="268"/>
      <c r="AA297" s="268"/>
      <c r="AB297" s="101"/>
      <c r="AD297" s="264"/>
      <c r="AE297" s="268"/>
      <c r="AF297" s="268"/>
      <c r="AG297" s="268"/>
      <c r="AH297" s="268"/>
      <c r="AI297" s="268"/>
      <c r="AJ297" s="268"/>
      <c r="AK297" s="39"/>
      <c r="AL297" s="39"/>
      <c r="AM297" s="39"/>
      <c r="AN297" s="39"/>
      <c r="AO297" s="39"/>
      <c r="AQ297" s="39"/>
      <c r="AR297" s="39"/>
      <c r="AS297" s="39"/>
      <c r="AT297" s="39"/>
    </row>
    <row r="298" spans="1:46" s="96" customFormat="1" x14ac:dyDescent="0.25">
      <c r="A298" s="66"/>
      <c r="B298" s="101"/>
      <c r="C298" s="218"/>
      <c r="D298" s="218"/>
      <c r="E298" s="218"/>
      <c r="F298" s="218"/>
      <c r="G298" s="218"/>
      <c r="H298" s="218"/>
      <c r="I298" s="101"/>
      <c r="J298" s="101"/>
      <c r="K298" s="101"/>
      <c r="L298" s="218"/>
      <c r="M298" s="218"/>
      <c r="N298" s="218"/>
      <c r="O298" s="218"/>
      <c r="P298" s="218"/>
      <c r="Q298" s="218"/>
      <c r="R298" s="218"/>
      <c r="S298" s="101"/>
      <c r="U298" s="264"/>
      <c r="V298" s="268"/>
      <c r="W298" s="268"/>
      <c r="X298" s="268"/>
      <c r="Y298" s="268"/>
      <c r="Z298" s="268"/>
      <c r="AA298" s="268"/>
      <c r="AB298" s="101"/>
      <c r="AD298" s="264"/>
      <c r="AE298" s="268"/>
      <c r="AF298" s="268"/>
      <c r="AG298" s="268"/>
      <c r="AH298" s="268"/>
      <c r="AI298" s="268"/>
      <c r="AJ298" s="268"/>
      <c r="AK298" s="39"/>
      <c r="AL298" s="39"/>
      <c r="AM298" s="39"/>
      <c r="AN298" s="39"/>
      <c r="AO298" s="39"/>
      <c r="AQ298" s="39"/>
      <c r="AR298" s="39"/>
      <c r="AS298" s="39"/>
      <c r="AT298" s="39"/>
    </row>
    <row r="299" spans="1:46" s="96" customFormat="1" x14ac:dyDescent="0.25">
      <c r="A299" s="66"/>
      <c r="B299" s="101"/>
      <c r="C299" s="218"/>
      <c r="D299" s="218"/>
      <c r="E299" s="218"/>
      <c r="F299" s="218"/>
      <c r="G299" s="218"/>
      <c r="H299" s="218"/>
      <c r="I299" s="101"/>
      <c r="J299" s="101"/>
      <c r="K299" s="101"/>
      <c r="L299" s="218"/>
      <c r="M299" s="218"/>
      <c r="N299" s="218"/>
      <c r="O299" s="218"/>
      <c r="P299" s="218"/>
      <c r="Q299" s="218"/>
      <c r="R299" s="218"/>
      <c r="S299" s="101"/>
      <c r="U299" s="264"/>
      <c r="V299" s="268"/>
      <c r="W299" s="268"/>
      <c r="X299" s="268"/>
      <c r="Y299" s="268"/>
      <c r="Z299" s="268"/>
      <c r="AA299" s="268"/>
      <c r="AB299" s="101"/>
      <c r="AD299" s="264"/>
      <c r="AE299" s="268"/>
      <c r="AF299" s="268"/>
      <c r="AG299" s="268"/>
      <c r="AH299" s="268"/>
      <c r="AI299" s="268"/>
      <c r="AJ299" s="268"/>
      <c r="AK299" s="39"/>
      <c r="AL299" s="39"/>
      <c r="AM299" s="39"/>
      <c r="AN299" s="39"/>
      <c r="AO299" s="39"/>
      <c r="AQ299" s="39"/>
      <c r="AR299" s="39"/>
      <c r="AS299" s="39"/>
      <c r="AT299" s="39"/>
    </row>
    <row r="300" spans="1:46" s="96" customFormat="1" x14ac:dyDescent="0.25">
      <c r="A300" s="66"/>
      <c r="B300" s="101"/>
      <c r="C300" s="218"/>
      <c r="D300" s="218"/>
      <c r="E300" s="218"/>
      <c r="F300" s="218"/>
      <c r="G300" s="218"/>
      <c r="H300" s="218"/>
      <c r="I300" s="101"/>
      <c r="J300" s="101"/>
      <c r="K300" s="101"/>
      <c r="L300" s="218"/>
      <c r="M300" s="218"/>
      <c r="N300" s="218"/>
      <c r="O300" s="218"/>
      <c r="P300" s="218"/>
      <c r="Q300" s="218"/>
      <c r="R300" s="218"/>
      <c r="S300" s="101"/>
      <c r="U300" s="264"/>
      <c r="V300" s="268"/>
      <c r="W300" s="268"/>
      <c r="X300" s="268"/>
      <c r="Y300" s="268"/>
      <c r="Z300" s="268"/>
      <c r="AA300" s="268"/>
      <c r="AB300" s="101"/>
      <c r="AD300" s="264"/>
      <c r="AE300" s="268"/>
      <c r="AF300" s="268"/>
      <c r="AG300" s="268"/>
      <c r="AH300" s="268"/>
      <c r="AI300" s="268"/>
      <c r="AJ300" s="268"/>
      <c r="AK300" s="39"/>
      <c r="AL300" s="39"/>
      <c r="AM300" s="39"/>
      <c r="AN300" s="39"/>
      <c r="AO300" s="39"/>
      <c r="AQ300" s="39"/>
      <c r="AR300" s="39"/>
      <c r="AS300" s="39"/>
      <c r="AT300" s="39"/>
    </row>
    <row r="301" spans="1:46" s="96" customFormat="1" x14ac:dyDescent="0.25">
      <c r="A301" s="66"/>
      <c r="B301" s="101"/>
      <c r="C301" s="218"/>
      <c r="D301" s="218"/>
      <c r="E301" s="218"/>
      <c r="F301" s="218"/>
      <c r="G301" s="218"/>
      <c r="H301" s="218"/>
      <c r="I301" s="101"/>
      <c r="J301" s="101"/>
      <c r="K301" s="101"/>
      <c r="L301" s="218"/>
      <c r="M301" s="218"/>
      <c r="N301" s="218"/>
      <c r="O301" s="218"/>
      <c r="P301" s="218"/>
      <c r="Q301" s="218"/>
      <c r="R301" s="218"/>
      <c r="S301" s="101"/>
      <c r="U301" s="264"/>
      <c r="V301" s="268"/>
      <c r="W301" s="268"/>
      <c r="X301" s="268"/>
      <c r="Y301" s="268"/>
      <c r="Z301" s="268"/>
      <c r="AA301" s="268"/>
      <c r="AB301" s="101"/>
      <c r="AD301" s="264"/>
      <c r="AE301" s="268"/>
      <c r="AF301" s="268"/>
      <c r="AG301" s="268"/>
      <c r="AH301" s="268"/>
      <c r="AI301" s="268"/>
      <c r="AJ301" s="268"/>
      <c r="AK301" s="39"/>
      <c r="AL301" s="39"/>
      <c r="AM301" s="39"/>
      <c r="AN301" s="39"/>
      <c r="AO301" s="39"/>
      <c r="AQ301" s="39"/>
      <c r="AR301" s="39"/>
      <c r="AS301" s="39"/>
      <c r="AT301" s="39"/>
    </row>
    <row r="302" spans="1:46" s="96" customFormat="1" x14ac:dyDescent="0.25">
      <c r="A302" s="66"/>
      <c r="B302" s="101"/>
      <c r="C302" s="218"/>
      <c r="D302" s="218"/>
      <c r="E302" s="218"/>
      <c r="F302" s="218"/>
      <c r="G302" s="218"/>
      <c r="H302" s="218"/>
      <c r="I302" s="101"/>
      <c r="J302" s="101"/>
      <c r="K302" s="101"/>
      <c r="L302" s="218"/>
      <c r="M302" s="218"/>
      <c r="N302" s="218"/>
      <c r="O302" s="218"/>
      <c r="P302" s="218"/>
      <c r="Q302" s="218"/>
      <c r="R302" s="218"/>
      <c r="S302" s="101"/>
      <c r="U302" s="264"/>
      <c r="V302" s="268"/>
      <c r="W302" s="268"/>
      <c r="X302" s="268"/>
      <c r="Y302" s="268"/>
      <c r="Z302" s="268"/>
      <c r="AA302" s="268"/>
      <c r="AB302" s="101"/>
      <c r="AD302" s="264"/>
      <c r="AE302" s="268"/>
      <c r="AF302" s="268"/>
      <c r="AG302" s="268"/>
      <c r="AH302" s="268"/>
      <c r="AI302" s="268"/>
      <c r="AJ302" s="268"/>
      <c r="AK302" s="39"/>
      <c r="AL302" s="39"/>
      <c r="AM302" s="39"/>
      <c r="AN302" s="39"/>
      <c r="AO302" s="39"/>
      <c r="AQ302" s="39"/>
      <c r="AR302" s="39"/>
      <c r="AS302" s="39"/>
      <c r="AT302" s="39"/>
    </row>
    <row r="303" spans="1:46" s="96" customFormat="1" x14ac:dyDescent="0.25">
      <c r="A303" s="66"/>
      <c r="B303" s="101"/>
      <c r="C303" s="218"/>
      <c r="D303" s="218"/>
      <c r="E303" s="218"/>
      <c r="F303" s="218"/>
      <c r="G303" s="218"/>
      <c r="H303" s="218"/>
      <c r="I303" s="101"/>
      <c r="J303" s="101"/>
      <c r="K303" s="101"/>
      <c r="L303" s="218"/>
      <c r="M303" s="218"/>
      <c r="N303" s="218"/>
      <c r="O303" s="218"/>
      <c r="P303" s="218"/>
      <c r="Q303" s="218"/>
      <c r="R303" s="218"/>
      <c r="S303" s="101"/>
      <c r="U303" s="264"/>
      <c r="V303" s="268"/>
      <c r="W303" s="268"/>
      <c r="X303" s="268"/>
      <c r="Y303" s="268"/>
      <c r="Z303" s="268"/>
      <c r="AA303" s="268"/>
      <c r="AB303" s="101"/>
      <c r="AD303" s="264"/>
      <c r="AE303" s="268"/>
      <c r="AF303" s="268"/>
      <c r="AG303" s="268"/>
      <c r="AH303" s="268"/>
      <c r="AI303" s="268"/>
      <c r="AJ303" s="268"/>
      <c r="AK303" s="39"/>
      <c r="AL303" s="39"/>
      <c r="AM303" s="39"/>
      <c r="AN303" s="39"/>
      <c r="AO303" s="39"/>
      <c r="AQ303" s="39"/>
      <c r="AR303" s="39"/>
      <c r="AS303" s="39"/>
      <c r="AT303" s="39"/>
    </row>
    <row r="304" spans="1:46" s="96" customFormat="1" x14ac:dyDescent="0.25">
      <c r="A304" s="66"/>
      <c r="B304" s="101"/>
      <c r="C304" s="218"/>
      <c r="D304" s="218"/>
      <c r="E304" s="218"/>
      <c r="F304" s="218"/>
      <c r="G304" s="218"/>
      <c r="H304" s="218"/>
      <c r="I304" s="101"/>
      <c r="J304" s="101"/>
      <c r="K304" s="101"/>
      <c r="L304" s="218"/>
      <c r="M304" s="218"/>
      <c r="N304" s="218"/>
      <c r="O304" s="218"/>
      <c r="P304" s="218"/>
      <c r="Q304" s="218"/>
      <c r="R304" s="218"/>
      <c r="S304" s="101"/>
      <c r="U304" s="264"/>
      <c r="V304" s="268"/>
      <c r="W304" s="268"/>
      <c r="X304" s="268"/>
      <c r="Y304" s="268"/>
      <c r="Z304" s="268"/>
      <c r="AA304" s="268"/>
      <c r="AB304" s="101"/>
      <c r="AD304" s="264"/>
      <c r="AE304" s="268"/>
      <c r="AF304" s="268"/>
      <c r="AG304" s="268"/>
      <c r="AH304" s="268"/>
      <c r="AI304" s="268"/>
      <c r="AJ304" s="268"/>
      <c r="AK304" s="39"/>
      <c r="AL304" s="39"/>
      <c r="AM304" s="39"/>
      <c r="AN304" s="39"/>
      <c r="AO304" s="39"/>
      <c r="AQ304" s="39"/>
      <c r="AR304" s="39"/>
      <c r="AS304" s="39"/>
      <c r="AT304" s="39"/>
    </row>
    <row r="305" spans="1:46" s="96" customFormat="1" x14ac:dyDescent="0.25">
      <c r="A305" s="66"/>
      <c r="B305" s="101"/>
      <c r="C305" s="218"/>
      <c r="D305" s="218"/>
      <c r="E305" s="218"/>
      <c r="F305" s="218"/>
      <c r="G305" s="218"/>
      <c r="H305" s="218"/>
      <c r="I305" s="101"/>
      <c r="J305" s="101"/>
      <c r="K305" s="101"/>
      <c r="L305" s="218"/>
      <c r="M305" s="218"/>
      <c r="N305" s="218"/>
      <c r="O305" s="218"/>
      <c r="P305" s="218"/>
      <c r="Q305" s="218"/>
      <c r="R305" s="218"/>
      <c r="S305" s="101"/>
      <c r="U305" s="264"/>
      <c r="V305" s="268"/>
      <c r="W305" s="268"/>
      <c r="X305" s="268"/>
      <c r="Y305" s="268"/>
      <c r="Z305" s="268"/>
      <c r="AA305" s="268"/>
      <c r="AB305" s="101"/>
      <c r="AD305" s="264"/>
      <c r="AE305" s="268"/>
      <c r="AF305" s="268"/>
      <c r="AG305" s="268"/>
      <c r="AH305" s="268"/>
      <c r="AI305" s="268"/>
      <c r="AJ305" s="268"/>
      <c r="AK305" s="39"/>
      <c r="AL305" s="39"/>
      <c r="AM305" s="39"/>
      <c r="AN305" s="39"/>
      <c r="AO305" s="39"/>
      <c r="AQ305" s="39"/>
      <c r="AR305" s="39"/>
      <c r="AS305" s="39"/>
      <c r="AT305" s="39"/>
    </row>
    <row r="306" spans="1:46" s="96" customFormat="1" x14ac:dyDescent="0.25">
      <c r="A306" s="66"/>
      <c r="B306" s="101"/>
      <c r="C306" s="218"/>
      <c r="D306" s="218"/>
      <c r="E306" s="218"/>
      <c r="F306" s="218"/>
      <c r="G306" s="218"/>
      <c r="H306" s="218"/>
      <c r="I306" s="101"/>
      <c r="J306" s="101"/>
      <c r="K306" s="101"/>
      <c r="L306" s="218"/>
      <c r="M306" s="218"/>
      <c r="N306" s="218"/>
      <c r="O306" s="218"/>
      <c r="P306" s="218"/>
      <c r="Q306" s="218"/>
      <c r="R306" s="218"/>
      <c r="S306" s="101"/>
      <c r="U306" s="264"/>
      <c r="V306" s="268"/>
      <c r="W306" s="268"/>
      <c r="X306" s="268"/>
      <c r="Y306" s="268"/>
      <c r="Z306" s="268"/>
      <c r="AA306" s="268"/>
      <c r="AB306" s="101"/>
      <c r="AD306" s="264"/>
      <c r="AE306" s="268"/>
      <c r="AF306" s="268"/>
      <c r="AG306" s="268"/>
      <c r="AH306" s="268"/>
      <c r="AI306" s="268"/>
      <c r="AJ306" s="268"/>
      <c r="AK306" s="39"/>
      <c r="AL306" s="39"/>
      <c r="AM306" s="39"/>
      <c r="AN306" s="39"/>
      <c r="AO306" s="39"/>
      <c r="AQ306" s="39"/>
      <c r="AR306" s="39"/>
      <c r="AS306" s="39"/>
      <c r="AT306" s="39"/>
    </row>
    <row r="307" spans="1:46" s="96" customFormat="1" x14ac:dyDescent="0.25">
      <c r="A307" s="66"/>
      <c r="B307" s="101"/>
      <c r="C307" s="218"/>
      <c r="D307" s="218"/>
      <c r="E307" s="218"/>
      <c r="F307" s="218"/>
      <c r="G307" s="218"/>
      <c r="H307" s="218"/>
      <c r="I307" s="101"/>
      <c r="J307" s="101"/>
      <c r="K307" s="101"/>
      <c r="L307" s="218"/>
      <c r="M307" s="218"/>
      <c r="N307" s="218"/>
      <c r="O307" s="218"/>
      <c r="P307" s="218"/>
      <c r="Q307" s="218"/>
      <c r="R307" s="218"/>
      <c r="S307" s="101"/>
      <c r="U307" s="264"/>
      <c r="V307" s="268"/>
      <c r="W307" s="268"/>
      <c r="X307" s="268"/>
      <c r="Y307" s="268"/>
      <c r="Z307" s="268"/>
      <c r="AA307" s="268"/>
      <c r="AB307" s="101"/>
      <c r="AD307" s="264"/>
      <c r="AE307" s="268"/>
      <c r="AF307" s="268"/>
      <c r="AG307" s="268"/>
      <c r="AH307" s="268"/>
      <c r="AI307" s="268"/>
      <c r="AJ307" s="268"/>
      <c r="AK307" s="39"/>
      <c r="AL307" s="39"/>
      <c r="AM307" s="39"/>
      <c r="AN307" s="39"/>
      <c r="AO307" s="39"/>
      <c r="AQ307" s="39"/>
      <c r="AR307" s="39"/>
      <c r="AS307" s="39"/>
      <c r="AT307" s="39"/>
    </row>
    <row r="308" spans="1:46" s="96" customFormat="1" x14ac:dyDescent="0.25">
      <c r="A308" s="66"/>
      <c r="B308" s="101"/>
      <c r="C308" s="218"/>
      <c r="D308" s="218"/>
      <c r="E308" s="218"/>
      <c r="F308" s="218"/>
      <c r="G308" s="218"/>
      <c r="H308" s="218"/>
      <c r="I308" s="101"/>
      <c r="J308" s="101"/>
      <c r="K308" s="101"/>
      <c r="L308" s="218"/>
      <c r="M308" s="218"/>
      <c r="N308" s="218"/>
      <c r="O308" s="218"/>
      <c r="P308" s="218"/>
      <c r="Q308" s="218"/>
      <c r="R308" s="218"/>
      <c r="S308" s="101"/>
      <c r="U308" s="264"/>
      <c r="V308" s="268"/>
      <c r="W308" s="268"/>
      <c r="X308" s="268"/>
      <c r="Y308" s="268"/>
      <c r="Z308" s="268"/>
      <c r="AA308" s="268"/>
      <c r="AB308" s="101"/>
      <c r="AD308" s="264"/>
      <c r="AE308" s="268"/>
      <c r="AF308" s="268"/>
      <c r="AG308" s="268"/>
      <c r="AH308" s="268"/>
      <c r="AI308" s="268"/>
      <c r="AJ308" s="268"/>
      <c r="AK308" s="39"/>
      <c r="AL308" s="39"/>
      <c r="AM308" s="39"/>
      <c r="AN308" s="39"/>
      <c r="AO308" s="39"/>
      <c r="AQ308" s="39"/>
      <c r="AR308" s="39"/>
      <c r="AS308" s="39"/>
      <c r="AT308" s="39"/>
    </row>
    <row r="309" spans="1:46" s="96" customFormat="1" x14ac:dyDescent="0.25">
      <c r="A309" s="66"/>
      <c r="B309" s="101"/>
      <c r="C309" s="218"/>
      <c r="D309" s="218"/>
      <c r="E309" s="218"/>
      <c r="F309" s="218"/>
      <c r="G309" s="218"/>
      <c r="H309" s="218"/>
      <c r="I309" s="101"/>
      <c r="J309" s="101"/>
      <c r="K309" s="101"/>
      <c r="L309" s="218"/>
      <c r="M309" s="218"/>
      <c r="N309" s="218"/>
      <c r="O309" s="218"/>
      <c r="P309" s="218"/>
      <c r="Q309" s="218"/>
      <c r="R309" s="218"/>
      <c r="S309" s="101"/>
      <c r="U309" s="264"/>
      <c r="V309" s="268"/>
      <c r="W309" s="268"/>
      <c r="X309" s="268"/>
      <c r="Y309" s="268"/>
      <c r="Z309" s="268"/>
      <c r="AA309" s="268"/>
      <c r="AB309" s="101"/>
      <c r="AD309" s="264"/>
      <c r="AE309" s="268"/>
      <c r="AF309" s="268"/>
      <c r="AG309" s="268"/>
      <c r="AH309" s="268"/>
      <c r="AI309" s="268"/>
      <c r="AJ309" s="268"/>
      <c r="AK309" s="39"/>
      <c r="AL309" s="39"/>
      <c r="AM309" s="39"/>
      <c r="AN309" s="39"/>
      <c r="AO309" s="39"/>
      <c r="AQ309" s="39"/>
      <c r="AR309" s="39"/>
      <c r="AS309" s="39"/>
      <c r="AT309" s="39"/>
    </row>
    <row r="310" spans="1:46" s="96" customFormat="1" x14ac:dyDescent="0.25">
      <c r="A310" s="66"/>
      <c r="B310" s="101"/>
      <c r="C310" s="218"/>
      <c r="D310" s="218"/>
      <c r="E310" s="218"/>
      <c r="F310" s="218"/>
      <c r="G310" s="218"/>
      <c r="H310" s="218"/>
      <c r="I310" s="101"/>
      <c r="J310" s="101"/>
      <c r="K310" s="101"/>
      <c r="L310" s="218"/>
      <c r="M310" s="218"/>
      <c r="N310" s="218"/>
      <c r="O310" s="218"/>
      <c r="P310" s="218"/>
      <c r="Q310" s="218"/>
      <c r="R310" s="218"/>
      <c r="S310" s="101"/>
      <c r="U310" s="264"/>
      <c r="V310" s="268"/>
      <c r="W310" s="268"/>
      <c r="X310" s="268"/>
      <c r="Y310" s="268"/>
      <c r="Z310" s="268"/>
      <c r="AA310" s="268"/>
      <c r="AB310" s="101"/>
      <c r="AD310" s="264"/>
      <c r="AE310" s="268"/>
      <c r="AF310" s="268"/>
      <c r="AG310" s="268"/>
      <c r="AH310" s="268"/>
      <c r="AI310" s="268"/>
      <c r="AJ310" s="268"/>
      <c r="AK310" s="39"/>
      <c r="AL310" s="39"/>
      <c r="AM310" s="39"/>
      <c r="AN310" s="39"/>
      <c r="AO310" s="39"/>
      <c r="AQ310" s="39"/>
      <c r="AR310" s="39"/>
      <c r="AS310" s="39"/>
      <c r="AT310" s="39"/>
    </row>
    <row r="311" spans="1:46" s="96" customFormat="1" x14ac:dyDescent="0.25">
      <c r="A311" s="66"/>
      <c r="B311" s="101"/>
      <c r="C311" s="218"/>
      <c r="D311" s="218"/>
      <c r="E311" s="218"/>
      <c r="F311" s="218"/>
      <c r="G311" s="218"/>
      <c r="H311" s="218"/>
      <c r="I311" s="101"/>
      <c r="J311" s="101"/>
      <c r="K311" s="101"/>
      <c r="L311" s="218"/>
      <c r="M311" s="218"/>
      <c r="N311" s="218"/>
      <c r="O311" s="218"/>
      <c r="P311" s="218"/>
      <c r="Q311" s="218"/>
      <c r="R311" s="218"/>
      <c r="S311" s="101"/>
      <c r="U311" s="264"/>
      <c r="V311" s="268"/>
      <c r="W311" s="268"/>
      <c r="X311" s="268"/>
      <c r="Y311" s="268"/>
      <c r="Z311" s="268"/>
      <c r="AA311" s="268"/>
      <c r="AB311" s="101"/>
      <c r="AD311" s="264"/>
      <c r="AE311" s="268"/>
      <c r="AF311" s="268"/>
      <c r="AG311" s="268"/>
      <c r="AH311" s="268"/>
      <c r="AI311" s="268"/>
      <c r="AJ311" s="268"/>
      <c r="AK311" s="39"/>
      <c r="AL311" s="39"/>
      <c r="AM311" s="39"/>
      <c r="AN311" s="39"/>
      <c r="AO311" s="39"/>
      <c r="AQ311" s="39"/>
      <c r="AR311" s="39"/>
      <c r="AS311" s="39"/>
      <c r="AT311" s="39"/>
    </row>
    <row r="312" spans="1:46" s="96" customFormat="1" x14ac:dyDescent="0.25">
      <c r="A312" s="66"/>
      <c r="B312" s="101"/>
      <c r="C312" s="218"/>
      <c r="D312" s="218"/>
      <c r="E312" s="218"/>
      <c r="F312" s="218"/>
      <c r="G312" s="218"/>
      <c r="H312" s="218"/>
      <c r="I312" s="101"/>
      <c r="J312" s="101"/>
      <c r="K312" s="101"/>
      <c r="L312" s="218"/>
      <c r="M312" s="218"/>
      <c r="N312" s="218"/>
      <c r="O312" s="218"/>
      <c r="P312" s="218"/>
      <c r="Q312" s="218"/>
      <c r="R312" s="218"/>
      <c r="S312" s="101"/>
      <c r="U312" s="264"/>
      <c r="V312" s="268"/>
      <c r="W312" s="268"/>
      <c r="X312" s="268"/>
      <c r="Y312" s="268"/>
      <c r="Z312" s="268"/>
      <c r="AA312" s="268"/>
      <c r="AB312" s="101"/>
      <c r="AD312" s="264"/>
      <c r="AE312" s="268"/>
      <c r="AF312" s="268"/>
      <c r="AG312" s="268"/>
      <c r="AH312" s="268"/>
      <c r="AI312" s="268"/>
      <c r="AJ312" s="268"/>
      <c r="AK312" s="39"/>
      <c r="AL312" s="39"/>
      <c r="AM312" s="39"/>
      <c r="AN312" s="39"/>
      <c r="AO312" s="39"/>
      <c r="AQ312" s="39"/>
      <c r="AR312" s="39"/>
      <c r="AS312" s="39"/>
      <c r="AT312" s="39"/>
    </row>
    <row r="313" spans="1:46" s="96" customFormat="1" x14ac:dyDescent="0.25">
      <c r="A313" s="66"/>
      <c r="B313" s="101"/>
      <c r="C313" s="218"/>
      <c r="D313" s="218"/>
      <c r="E313" s="218"/>
      <c r="F313" s="218"/>
      <c r="G313" s="218"/>
      <c r="H313" s="218"/>
      <c r="I313" s="101"/>
      <c r="J313" s="101"/>
      <c r="K313" s="101"/>
      <c r="L313" s="218"/>
      <c r="M313" s="218"/>
      <c r="N313" s="218"/>
      <c r="O313" s="218"/>
      <c r="P313" s="218"/>
      <c r="Q313" s="218"/>
      <c r="R313" s="218"/>
      <c r="S313" s="101"/>
      <c r="U313" s="264"/>
      <c r="V313" s="268"/>
      <c r="W313" s="268"/>
      <c r="X313" s="268"/>
      <c r="Y313" s="268"/>
      <c r="Z313" s="268"/>
      <c r="AA313" s="268"/>
      <c r="AB313" s="101"/>
      <c r="AD313" s="264"/>
      <c r="AE313" s="268"/>
      <c r="AF313" s="268"/>
      <c r="AG313" s="268"/>
      <c r="AH313" s="268"/>
      <c r="AI313" s="268"/>
      <c r="AJ313" s="268"/>
      <c r="AK313" s="39"/>
      <c r="AL313" s="39"/>
      <c r="AM313" s="39"/>
      <c r="AN313" s="39"/>
      <c r="AO313" s="39"/>
      <c r="AQ313" s="39"/>
      <c r="AR313" s="39"/>
      <c r="AS313" s="39"/>
      <c r="AT313" s="39"/>
    </row>
    <row r="314" spans="1:46" s="96" customFormat="1" x14ac:dyDescent="0.25">
      <c r="A314" s="66"/>
      <c r="B314" s="101"/>
      <c r="C314" s="218"/>
      <c r="D314" s="218"/>
      <c r="E314" s="218"/>
      <c r="F314" s="218"/>
      <c r="G314" s="218"/>
      <c r="H314" s="218"/>
      <c r="I314" s="101"/>
      <c r="J314" s="101"/>
      <c r="K314" s="101"/>
      <c r="L314" s="218"/>
      <c r="M314" s="218"/>
      <c r="N314" s="218"/>
      <c r="O314" s="218"/>
      <c r="P314" s="218"/>
      <c r="Q314" s="218"/>
      <c r="R314" s="218"/>
      <c r="S314" s="101"/>
      <c r="U314" s="264"/>
      <c r="V314" s="268"/>
      <c r="W314" s="268"/>
      <c r="X314" s="268"/>
      <c r="Y314" s="268"/>
      <c r="Z314" s="268"/>
      <c r="AA314" s="268"/>
      <c r="AB314" s="101"/>
      <c r="AD314" s="264"/>
      <c r="AE314" s="268"/>
      <c r="AF314" s="268"/>
      <c r="AG314" s="268"/>
      <c r="AH314" s="268"/>
      <c r="AI314" s="268"/>
      <c r="AJ314" s="268"/>
      <c r="AK314" s="39"/>
      <c r="AL314" s="39"/>
      <c r="AM314" s="39"/>
      <c r="AN314" s="39"/>
      <c r="AO314" s="39"/>
      <c r="AQ314" s="39"/>
      <c r="AR314" s="39"/>
      <c r="AS314" s="39"/>
      <c r="AT314" s="39"/>
    </row>
    <row r="315" spans="1:46" s="96" customFormat="1" x14ac:dyDescent="0.25">
      <c r="A315" s="66"/>
      <c r="B315" s="101"/>
      <c r="C315" s="218"/>
      <c r="D315" s="218"/>
      <c r="E315" s="218"/>
      <c r="F315" s="218"/>
      <c r="G315" s="218"/>
      <c r="H315" s="218"/>
      <c r="I315" s="101"/>
      <c r="J315" s="101"/>
      <c r="K315" s="101"/>
      <c r="L315" s="218"/>
      <c r="M315" s="218"/>
      <c r="N315" s="218"/>
      <c r="O315" s="218"/>
      <c r="P315" s="218"/>
      <c r="Q315" s="218"/>
      <c r="R315" s="218"/>
      <c r="S315" s="101"/>
      <c r="U315" s="264"/>
      <c r="V315" s="268"/>
      <c r="W315" s="268"/>
      <c r="X315" s="268"/>
      <c r="Y315" s="268"/>
      <c r="Z315" s="268"/>
      <c r="AA315" s="268"/>
      <c r="AB315" s="101"/>
      <c r="AD315" s="264"/>
      <c r="AE315" s="268"/>
      <c r="AF315" s="268"/>
      <c r="AG315" s="268"/>
      <c r="AH315" s="268"/>
      <c r="AI315" s="268"/>
      <c r="AJ315" s="268"/>
      <c r="AK315" s="39"/>
      <c r="AL315" s="39"/>
      <c r="AM315" s="39"/>
      <c r="AN315" s="39"/>
      <c r="AO315" s="39"/>
      <c r="AQ315" s="39"/>
      <c r="AR315" s="39"/>
      <c r="AS315" s="39"/>
      <c r="AT315" s="39"/>
    </row>
    <row r="316" spans="1:46" s="96" customFormat="1" x14ac:dyDescent="0.25">
      <c r="A316" s="66"/>
      <c r="B316" s="101"/>
      <c r="C316" s="218"/>
      <c r="D316" s="218"/>
      <c r="E316" s="218"/>
      <c r="F316" s="218"/>
      <c r="G316" s="218"/>
      <c r="H316" s="218"/>
      <c r="I316" s="101"/>
      <c r="J316" s="101"/>
      <c r="K316" s="101"/>
      <c r="L316" s="218"/>
      <c r="M316" s="218"/>
      <c r="N316" s="218"/>
      <c r="O316" s="218"/>
      <c r="P316" s="218"/>
      <c r="Q316" s="218"/>
      <c r="R316" s="218"/>
      <c r="S316" s="101"/>
      <c r="U316" s="264"/>
      <c r="V316" s="268"/>
      <c r="W316" s="268"/>
      <c r="X316" s="268"/>
      <c r="Y316" s="268"/>
      <c r="Z316" s="268"/>
      <c r="AA316" s="268"/>
      <c r="AB316" s="101"/>
      <c r="AD316" s="264"/>
      <c r="AE316" s="268"/>
      <c r="AF316" s="268"/>
      <c r="AG316" s="268"/>
      <c r="AH316" s="268"/>
      <c r="AI316" s="268"/>
      <c r="AJ316" s="268"/>
      <c r="AK316" s="39"/>
      <c r="AL316" s="39"/>
      <c r="AM316" s="39"/>
      <c r="AN316" s="39"/>
      <c r="AO316" s="39"/>
      <c r="AQ316" s="39"/>
      <c r="AR316" s="39"/>
      <c r="AS316" s="39"/>
      <c r="AT316" s="39"/>
    </row>
    <row r="317" spans="1:46" s="96" customFormat="1" x14ac:dyDescent="0.25">
      <c r="A317" s="66"/>
      <c r="B317" s="101"/>
      <c r="C317" s="218"/>
      <c r="D317" s="218"/>
      <c r="E317" s="218"/>
      <c r="F317" s="218"/>
      <c r="G317" s="218"/>
      <c r="H317" s="218"/>
      <c r="I317" s="101"/>
      <c r="J317" s="101"/>
      <c r="K317" s="101"/>
      <c r="L317" s="218"/>
      <c r="M317" s="218"/>
      <c r="N317" s="218"/>
      <c r="O317" s="218"/>
      <c r="P317" s="218"/>
      <c r="Q317" s="218"/>
      <c r="R317" s="218"/>
      <c r="S317" s="101"/>
      <c r="U317" s="264"/>
      <c r="V317" s="268"/>
      <c r="W317" s="268"/>
      <c r="X317" s="268"/>
      <c r="Y317" s="268"/>
      <c r="Z317" s="268"/>
      <c r="AA317" s="268"/>
      <c r="AB317" s="101"/>
      <c r="AD317" s="264"/>
      <c r="AE317" s="268"/>
      <c r="AF317" s="268"/>
      <c r="AG317" s="268"/>
      <c r="AH317" s="268"/>
      <c r="AI317" s="268"/>
      <c r="AJ317" s="268"/>
      <c r="AK317" s="39"/>
      <c r="AL317" s="39"/>
      <c r="AM317" s="39"/>
      <c r="AN317" s="39"/>
      <c r="AO317" s="39"/>
      <c r="AQ317" s="39"/>
      <c r="AR317" s="39"/>
      <c r="AS317" s="39"/>
      <c r="AT317" s="39"/>
    </row>
    <row r="318" spans="1:46" s="96" customFormat="1" x14ac:dyDescent="0.25">
      <c r="A318" s="66"/>
      <c r="B318" s="101"/>
      <c r="C318" s="218"/>
      <c r="D318" s="218"/>
      <c r="E318" s="218"/>
      <c r="F318" s="218"/>
      <c r="G318" s="218"/>
      <c r="H318" s="218"/>
      <c r="I318" s="101"/>
      <c r="J318" s="101"/>
      <c r="K318" s="101"/>
      <c r="L318" s="218"/>
      <c r="M318" s="218"/>
      <c r="N318" s="218"/>
      <c r="O318" s="218"/>
      <c r="P318" s="218"/>
      <c r="Q318" s="218"/>
      <c r="R318" s="218"/>
      <c r="S318" s="101"/>
      <c r="U318" s="264"/>
      <c r="V318" s="268"/>
      <c r="W318" s="268"/>
      <c r="X318" s="268"/>
      <c r="Y318" s="268"/>
      <c r="Z318" s="268"/>
      <c r="AA318" s="268"/>
      <c r="AB318" s="101"/>
      <c r="AD318" s="264"/>
      <c r="AE318" s="268"/>
      <c r="AF318" s="268"/>
      <c r="AG318" s="268"/>
      <c r="AH318" s="268"/>
      <c r="AI318" s="268"/>
      <c r="AJ318" s="268"/>
      <c r="AK318" s="39"/>
      <c r="AL318" s="39"/>
      <c r="AM318" s="39"/>
      <c r="AN318" s="39"/>
      <c r="AO318" s="39"/>
      <c r="AQ318" s="39"/>
      <c r="AR318" s="39"/>
      <c r="AS318" s="39"/>
      <c r="AT318" s="39"/>
    </row>
    <row r="319" spans="1:46" s="96" customFormat="1" x14ac:dyDescent="0.25">
      <c r="A319" s="66"/>
      <c r="B319" s="101"/>
      <c r="C319" s="218"/>
      <c r="D319" s="218"/>
      <c r="E319" s="218"/>
      <c r="F319" s="218"/>
      <c r="G319" s="218"/>
      <c r="H319" s="218"/>
      <c r="I319" s="101"/>
      <c r="J319" s="101"/>
      <c r="K319" s="101"/>
      <c r="L319" s="218"/>
      <c r="M319" s="218"/>
      <c r="N319" s="218"/>
      <c r="O319" s="218"/>
      <c r="P319" s="218"/>
      <c r="Q319" s="218"/>
      <c r="R319" s="218"/>
      <c r="S319" s="101"/>
      <c r="U319" s="264"/>
      <c r="V319" s="268"/>
      <c r="W319" s="268"/>
      <c r="X319" s="268"/>
      <c r="Y319" s="268"/>
      <c r="Z319" s="268"/>
      <c r="AA319" s="268"/>
      <c r="AB319" s="101"/>
      <c r="AD319" s="264"/>
      <c r="AE319" s="268"/>
      <c r="AF319" s="268"/>
      <c r="AG319" s="268"/>
      <c r="AH319" s="268"/>
      <c r="AI319" s="268"/>
      <c r="AJ319" s="268"/>
      <c r="AK319" s="39"/>
      <c r="AL319" s="39"/>
      <c r="AM319" s="39"/>
      <c r="AN319" s="39"/>
      <c r="AO319" s="39"/>
      <c r="AQ319" s="39"/>
      <c r="AR319" s="39"/>
      <c r="AS319" s="39"/>
      <c r="AT319" s="39"/>
    </row>
    <row r="320" spans="1:46" s="96" customFormat="1" x14ac:dyDescent="0.25">
      <c r="A320" s="66"/>
      <c r="B320" s="101"/>
      <c r="C320" s="218"/>
      <c r="D320" s="218"/>
      <c r="E320" s="218"/>
      <c r="F320" s="218"/>
      <c r="G320" s="218"/>
      <c r="H320" s="218"/>
      <c r="I320" s="101"/>
      <c r="J320" s="101"/>
      <c r="K320" s="101"/>
      <c r="L320" s="218"/>
      <c r="M320" s="218"/>
      <c r="N320" s="218"/>
      <c r="O320" s="218"/>
      <c r="P320" s="218"/>
      <c r="Q320" s="218"/>
      <c r="R320" s="218"/>
      <c r="S320" s="101"/>
      <c r="U320" s="264"/>
      <c r="V320" s="268"/>
      <c r="W320" s="268"/>
      <c r="X320" s="268"/>
      <c r="Y320" s="268"/>
      <c r="Z320" s="268"/>
      <c r="AA320" s="268"/>
      <c r="AB320" s="101"/>
      <c r="AD320" s="264"/>
      <c r="AE320" s="268"/>
      <c r="AF320" s="268"/>
      <c r="AG320" s="268"/>
      <c r="AH320" s="268"/>
      <c r="AI320" s="268"/>
      <c r="AJ320" s="268"/>
      <c r="AK320" s="39"/>
      <c r="AL320" s="39"/>
      <c r="AM320" s="39"/>
      <c r="AN320" s="39"/>
      <c r="AO320" s="39"/>
      <c r="AQ320" s="39"/>
      <c r="AR320" s="39"/>
      <c r="AS320" s="39"/>
      <c r="AT320" s="39"/>
    </row>
    <row r="321" spans="1:46" s="96" customFormat="1" x14ac:dyDescent="0.25">
      <c r="A321" s="66"/>
      <c r="B321" s="101"/>
      <c r="C321" s="218"/>
      <c r="D321" s="218"/>
      <c r="E321" s="218"/>
      <c r="F321" s="218"/>
      <c r="G321" s="218"/>
      <c r="H321" s="218"/>
      <c r="I321" s="101"/>
      <c r="J321" s="101"/>
      <c r="K321" s="101"/>
      <c r="L321" s="218"/>
      <c r="M321" s="218"/>
      <c r="N321" s="218"/>
      <c r="O321" s="218"/>
      <c r="P321" s="218"/>
      <c r="Q321" s="218"/>
      <c r="R321" s="218"/>
      <c r="S321" s="101"/>
      <c r="U321" s="264"/>
      <c r="V321" s="268"/>
      <c r="W321" s="268"/>
      <c r="X321" s="268"/>
      <c r="Y321" s="268"/>
      <c r="Z321" s="268"/>
      <c r="AA321" s="268"/>
      <c r="AB321" s="101"/>
      <c r="AD321" s="264"/>
      <c r="AE321" s="268"/>
      <c r="AF321" s="268"/>
      <c r="AG321" s="268"/>
      <c r="AH321" s="268"/>
      <c r="AI321" s="268"/>
      <c r="AJ321" s="268"/>
      <c r="AK321" s="39"/>
      <c r="AL321" s="39"/>
      <c r="AM321" s="39"/>
      <c r="AN321" s="39"/>
      <c r="AO321" s="39"/>
      <c r="AQ321" s="39"/>
      <c r="AR321" s="39"/>
      <c r="AS321" s="39"/>
      <c r="AT321" s="39"/>
    </row>
    <row r="322" spans="1:46" s="96" customFormat="1" x14ac:dyDescent="0.25">
      <c r="A322" s="66"/>
      <c r="B322" s="101"/>
      <c r="C322" s="218"/>
      <c r="D322" s="218"/>
      <c r="E322" s="218"/>
      <c r="F322" s="218"/>
      <c r="G322" s="218"/>
      <c r="H322" s="218"/>
      <c r="I322" s="101"/>
      <c r="J322" s="101"/>
      <c r="K322" s="101"/>
      <c r="L322" s="218"/>
      <c r="M322" s="218"/>
      <c r="N322" s="218"/>
      <c r="O322" s="218"/>
      <c r="P322" s="218"/>
      <c r="Q322" s="218"/>
      <c r="R322" s="218"/>
      <c r="S322" s="101"/>
      <c r="U322" s="264"/>
      <c r="V322" s="268"/>
      <c r="W322" s="268"/>
      <c r="X322" s="268"/>
      <c r="Y322" s="268"/>
      <c r="Z322" s="268"/>
      <c r="AA322" s="268"/>
      <c r="AB322" s="101"/>
      <c r="AD322" s="264"/>
      <c r="AE322" s="268"/>
      <c r="AF322" s="268"/>
      <c r="AG322" s="268"/>
      <c r="AH322" s="268"/>
      <c r="AI322" s="268"/>
      <c r="AJ322" s="268"/>
      <c r="AK322" s="39"/>
      <c r="AL322" s="39"/>
      <c r="AM322" s="39"/>
      <c r="AN322" s="39"/>
      <c r="AO322" s="39"/>
      <c r="AQ322" s="39"/>
      <c r="AR322" s="39"/>
      <c r="AS322" s="39"/>
      <c r="AT322" s="39"/>
    </row>
    <row r="323" spans="1:46" s="96" customFormat="1" x14ac:dyDescent="0.25">
      <c r="A323" s="66"/>
      <c r="B323" s="101"/>
      <c r="C323" s="218"/>
      <c r="D323" s="218"/>
      <c r="E323" s="218"/>
      <c r="F323" s="218"/>
      <c r="G323" s="218"/>
      <c r="H323" s="218"/>
      <c r="I323" s="101"/>
      <c r="J323" s="101"/>
      <c r="K323" s="101"/>
      <c r="L323" s="218"/>
      <c r="M323" s="218"/>
      <c r="N323" s="218"/>
      <c r="O323" s="218"/>
      <c r="P323" s="218"/>
      <c r="Q323" s="218"/>
      <c r="R323" s="218"/>
      <c r="S323" s="101"/>
      <c r="U323" s="264"/>
      <c r="V323" s="268"/>
      <c r="W323" s="268"/>
      <c r="X323" s="268"/>
      <c r="Y323" s="268"/>
      <c r="Z323" s="268"/>
      <c r="AA323" s="268"/>
      <c r="AB323" s="101"/>
      <c r="AD323" s="264"/>
      <c r="AE323" s="268"/>
      <c r="AF323" s="268"/>
      <c r="AG323" s="268"/>
      <c r="AH323" s="268"/>
      <c r="AI323" s="268"/>
      <c r="AJ323" s="268"/>
      <c r="AK323" s="39"/>
      <c r="AL323" s="39"/>
      <c r="AM323" s="39"/>
      <c r="AN323" s="39"/>
      <c r="AO323" s="39"/>
      <c r="AQ323" s="39"/>
      <c r="AR323" s="39"/>
      <c r="AS323" s="39"/>
      <c r="AT323" s="39"/>
    </row>
    <row r="324" spans="1:46" s="96" customFormat="1" x14ac:dyDescent="0.25">
      <c r="A324" s="66"/>
      <c r="B324" s="101"/>
      <c r="C324" s="218"/>
      <c r="D324" s="218"/>
      <c r="E324" s="218"/>
      <c r="F324" s="218"/>
      <c r="G324" s="218"/>
      <c r="H324" s="218"/>
      <c r="I324" s="101"/>
      <c r="J324" s="101"/>
      <c r="K324" s="101"/>
      <c r="L324" s="218"/>
      <c r="M324" s="218"/>
      <c r="N324" s="218"/>
      <c r="O324" s="218"/>
      <c r="P324" s="218"/>
      <c r="Q324" s="218"/>
      <c r="R324" s="218"/>
      <c r="S324" s="101"/>
      <c r="U324" s="264"/>
      <c r="V324" s="268"/>
      <c r="W324" s="268"/>
      <c r="X324" s="268"/>
      <c r="Y324" s="268"/>
      <c r="Z324" s="268"/>
      <c r="AA324" s="268"/>
      <c r="AB324" s="101"/>
      <c r="AD324" s="264"/>
      <c r="AE324" s="268"/>
      <c r="AF324" s="268"/>
      <c r="AG324" s="268"/>
      <c r="AH324" s="268"/>
      <c r="AI324" s="268"/>
      <c r="AJ324" s="268"/>
      <c r="AK324" s="39"/>
      <c r="AL324" s="39"/>
      <c r="AM324" s="39"/>
      <c r="AN324" s="39"/>
      <c r="AO324" s="39"/>
      <c r="AQ324" s="39"/>
      <c r="AR324" s="39"/>
      <c r="AS324" s="39"/>
      <c r="AT324" s="39"/>
    </row>
    <row r="325" spans="1:46" s="96" customFormat="1" x14ac:dyDescent="0.25">
      <c r="A325" s="66"/>
      <c r="B325" s="101"/>
      <c r="C325" s="218"/>
      <c r="D325" s="218"/>
      <c r="E325" s="218"/>
      <c r="F325" s="218"/>
      <c r="G325" s="218"/>
      <c r="H325" s="218"/>
      <c r="I325" s="101"/>
      <c r="J325" s="101"/>
      <c r="K325" s="101"/>
      <c r="L325" s="218"/>
      <c r="M325" s="218"/>
      <c r="N325" s="218"/>
      <c r="O325" s="218"/>
      <c r="P325" s="218"/>
      <c r="Q325" s="218"/>
      <c r="R325" s="218"/>
      <c r="S325" s="101"/>
      <c r="U325" s="264"/>
      <c r="V325" s="268"/>
      <c r="W325" s="268"/>
      <c r="X325" s="268"/>
      <c r="Y325" s="268"/>
      <c r="Z325" s="268"/>
      <c r="AA325" s="268"/>
      <c r="AB325" s="101"/>
      <c r="AD325" s="264"/>
      <c r="AE325" s="268"/>
      <c r="AF325" s="268"/>
      <c r="AG325" s="268"/>
      <c r="AH325" s="268"/>
      <c r="AI325" s="268"/>
      <c r="AJ325" s="268"/>
      <c r="AK325" s="39"/>
      <c r="AL325" s="39"/>
      <c r="AM325" s="39"/>
      <c r="AN325" s="39"/>
      <c r="AO325" s="39"/>
      <c r="AQ325" s="39"/>
      <c r="AR325" s="39"/>
      <c r="AS325" s="39"/>
      <c r="AT325" s="39"/>
    </row>
    <row r="326" spans="1:46" s="96" customFormat="1" x14ac:dyDescent="0.25">
      <c r="A326" s="66"/>
      <c r="B326" s="101"/>
      <c r="C326" s="218"/>
      <c r="D326" s="218"/>
      <c r="E326" s="218"/>
      <c r="F326" s="218"/>
      <c r="G326" s="218"/>
      <c r="H326" s="218"/>
      <c r="I326" s="101"/>
      <c r="J326" s="101"/>
      <c r="K326" s="101"/>
      <c r="L326" s="218"/>
      <c r="M326" s="218"/>
      <c r="N326" s="218"/>
      <c r="O326" s="218"/>
      <c r="P326" s="218"/>
      <c r="Q326" s="218"/>
      <c r="R326" s="218"/>
      <c r="S326" s="101"/>
      <c r="U326" s="264"/>
      <c r="V326" s="268"/>
      <c r="W326" s="268"/>
      <c r="X326" s="268"/>
      <c r="Y326" s="268"/>
      <c r="Z326" s="268"/>
      <c r="AA326" s="268"/>
      <c r="AB326" s="101"/>
      <c r="AD326" s="264"/>
      <c r="AE326" s="268"/>
      <c r="AF326" s="268"/>
      <c r="AG326" s="268"/>
      <c r="AH326" s="268"/>
      <c r="AI326" s="268"/>
      <c r="AJ326" s="268"/>
      <c r="AK326" s="39"/>
      <c r="AL326" s="39"/>
      <c r="AM326" s="39"/>
      <c r="AN326" s="39"/>
      <c r="AO326" s="39"/>
      <c r="AQ326" s="39"/>
      <c r="AR326" s="39"/>
      <c r="AS326" s="39"/>
      <c r="AT326" s="39"/>
    </row>
    <row r="327" spans="1:46" s="96" customFormat="1" x14ac:dyDescent="0.25">
      <c r="A327" s="66"/>
      <c r="B327" s="101"/>
      <c r="C327" s="218"/>
      <c r="D327" s="218"/>
      <c r="E327" s="218"/>
      <c r="F327" s="218"/>
      <c r="G327" s="218"/>
      <c r="H327" s="218"/>
      <c r="I327" s="101"/>
      <c r="J327" s="101"/>
      <c r="K327" s="101"/>
      <c r="L327" s="218"/>
      <c r="M327" s="218"/>
      <c r="N327" s="218"/>
      <c r="O327" s="218"/>
      <c r="P327" s="218"/>
      <c r="Q327" s="218"/>
      <c r="R327" s="218"/>
      <c r="S327" s="101"/>
      <c r="U327" s="264"/>
      <c r="V327" s="268"/>
      <c r="W327" s="268"/>
      <c r="X327" s="268"/>
      <c r="Y327" s="268"/>
      <c r="Z327" s="268"/>
      <c r="AA327" s="268"/>
      <c r="AB327" s="101"/>
      <c r="AD327" s="264"/>
      <c r="AE327" s="268"/>
      <c r="AF327" s="268"/>
      <c r="AG327" s="268"/>
      <c r="AH327" s="268"/>
      <c r="AI327" s="268"/>
      <c r="AJ327" s="268"/>
      <c r="AK327" s="39"/>
      <c r="AL327" s="39"/>
      <c r="AM327" s="39"/>
      <c r="AN327" s="39"/>
      <c r="AO327" s="39"/>
      <c r="AQ327" s="39"/>
      <c r="AR327" s="39"/>
      <c r="AS327" s="39"/>
      <c r="AT327" s="39"/>
    </row>
    <row r="328" spans="1:46" s="96" customFormat="1" x14ac:dyDescent="0.25">
      <c r="A328" s="66"/>
      <c r="B328" s="101"/>
      <c r="C328" s="218"/>
      <c r="D328" s="218"/>
      <c r="E328" s="218"/>
      <c r="F328" s="218"/>
      <c r="G328" s="218"/>
      <c r="H328" s="218"/>
      <c r="I328" s="101"/>
      <c r="J328" s="101"/>
      <c r="K328" s="101"/>
      <c r="L328" s="218"/>
      <c r="M328" s="218"/>
      <c r="N328" s="218"/>
      <c r="O328" s="218"/>
      <c r="P328" s="218"/>
      <c r="Q328" s="218"/>
      <c r="R328" s="218"/>
      <c r="S328" s="101"/>
      <c r="U328" s="264"/>
      <c r="V328" s="268"/>
      <c r="W328" s="268"/>
      <c r="X328" s="268"/>
      <c r="Y328" s="268"/>
      <c r="Z328" s="268"/>
      <c r="AA328" s="268"/>
      <c r="AB328" s="101"/>
      <c r="AD328" s="264"/>
      <c r="AE328" s="268"/>
      <c r="AF328" s="268"/>
      <c r="AG328" s="268"/>
      <c r="AH328" s="268"/>
      <c r="AI328" s="268"/>
      <c r="AJ328" s="268"/>
      <c r="AK328" s="39"/>
      <c r="AL328" s="39"/>
      <c r="AM328" s="39"/>
      <c r="AN328" s="39"/>
      <c r="AO328" s="39"/>
      <c r="AQ328" s="39"/>
      <c r="AR328" s="39"/>
      <c r="AS328" s="39"/>
      <c r="AT328" s="39"/>
    </row>
    <row r="329" spans="1:46" s="96" customFormat="1" x14ac:dyDescent="0.25">
      <c r="A329" s="66"/>
      <c r="B329" s="101"/>
      <c r="C329" s="218"/>
      <c r="D329" s="218"/>
      <c r="E329" s="218"/>
      <c r="F329" s="218"/>
      <c r="G329" s="218"/>
      <c r="H329" s="218"/>
      <c r="I329" s="101"/>
      <c r="J329" s="101"/>
      <c r="K329" s="101"/>
      <c r="L329" s="218"/>
      <c r="M329" s="218"/>
      <c r="N329" s="218"/>
      <c r="O329" s="218"/>
      <c r="P329" s="218"/>
      <c r="Q329" s="218"/>
      <c r="R329" s="218"/>
      <c r="S329" s="101"/>
      <c r="U329" s="264"/>
      <c r="V329" s="268"/>
      <c r="W329" s="268"/>
      <c r="X329" s="268"/>
      <c r="Y329" s="268"/>
      <c r="Z329" s="268"/>
      <c r="AA329" s="268"/>
      <c r="AB329" s="101"/>
      <c r="AD329" s="264"/>
      <c r="AE329" s="268"/>
      <c r="AF329" s="268"/>
      <c r="AG329" s="268"/>
      <c r="AH329" s="268"/>
      <c r="AI329" s="268"/>
      <c r="AJ329" s="268"/>
      <c r="AK329" s="39"/>
      <c r="AL329" s="39"/>
      <c r="AM329" s="39"/>
      <c r="AN329" s="39"/>
      <c r="AO329" s="39"/>
      <c r="AQ329" s="39"/>
      <c r="AR329" s="39"/>
      <c r="AS329" s="39"/>
      <c r="AT329" s="39"/>
    </row>
    <row r="330" spans="1:46" s="96" customFormat="1" x14ac:dyDescent="0.25">
      <c r="A330" s="66"/>
      <c r="B330" s="101"/>
      <c r="C330" s="218"/>
      <c r="D330" s="218"/>
      <c r="E330" s="218"/>
      <c r="F330" s="218"/>
      <c r="G330" s="218"/>
      <c r="H330" s="218"/>
      <c r="I330" s="101"/>
      <c r="J330" s="101"/>
      <c r="K330" s="101"/>
      <c r="L330" s="218"/>
      <c r="M330" s="218"/>
      <c r="N330" s="218"/>
      <c r="O330" s="218"/>
      <c r="P330" s="218"/>
      <c r="Q330" s="218"/>
      <c r="R330" s="218"/>
      <c r="S330" s="101"/>
      <c r="U330" s="264"/>
      <c r="V330" s="268"/>
      <c r="W330" s="268"/>
      <c r="X330" s="268"/>
      <c r="Y330" s="268"/>
      <c r="Z330" s="268"/>
      <c r="AA330" s="268"/>
      <c r="AB330" s="101"/>
      <c r="AD330" s="264"/>
      <c r="AE330" s="268"/>
      <c r="AF330" s="268"/>
      <c r="AG330" s="268"/>
      <c r="AH330" s="268"/>
      <c r="AI330" s="268"/>
      <c r="AJ330" s="268"/>
      <c r="AK330" s="39"/>
      <c r="AL330" s="39"/>
      <c r="AM330" s="39"/>
      <c r="AN330" s="39"/>
      <c r="AO330" s="39"/>
      <c r="AQ330" s="39"/>
      <c r="AR330" s="39"/>
      <c r="AS330" s="39"/>
      <c r="AT330" s="39"/>
    </row>
    <row r="331" spans="1:46" s="96" customFormat="1" x14ac:dyDescent="0.25">
      <c r="A331" s="66"/>
      <c r="B331" s="101"/>
      <c r="C331" s="218"/>
      <c r="D331" s="218"/>
      <c r="E331" s="218"/>
      <c r="F331" s="218"/>
      <c r="G331" s="218"/>
      <c r="H331" s="218"/>
      <c r="I331" s="101"/>
      <c r="J331" s="101"/>
      <c r="K331" s="101"/>
      <c r="L331" s="218"/>
      <c r="M331" s="218"/>
      <c r="N331" s="218"/>
      <c r="O331" s="218"/>
      <c r="P331" s="218"/>
      <c r="Q331" s="218"/>
      <c r="R331" s="218"/>
      <c r="S331" s="101"/>
      <c r="U331" s="264"/>
      <c r="V331" s="268"/>
      <c r="W331" s="268"/>
      <c r="X331" s="268"/>
      <c r="Y331" s="268"/>
      <c r="Z331" s="268"/>
      <c r="AA331" s="268"/>
      <c r="AB331" s="101"/>
      <c r="AD331" s="264"/>
      <c r="AE331" s="268"/>
      <c r="AF331" s="268"/>
      <c r="AG331" s="268"/>
      <c r="AH331" s="268"/>
      <c r="AI331" s="268"/>
      <c r="AJ331" s="268"/>
      <c r="AK331" s="39"/>
      <c r="AL331" s="39"/>
      <c r="AM331" s="39"/>
      <c r="AN331" s="39"/>
      <c r="AO331" s="39"/>
      <c r="AQ331" s="39"/>
      <c r="AR331" s="39"/>
      <c r="AS331" s="39"/>
      <c r="AT331" s="39"/>
    </row>
    <row r="332" spans="1:46" s="96" customFormat="1" x14ac:dyDescent="0.25">
      <c r="A332" s="66"/>
      <c r="B332" s="101"/>
      <c r="C332" s="218"/>
      <c r="D332" s="218"/>
      <c r="E332" s="218"/>
      <c r="F332" s="218"/>
      <c r="G332" s="218"/>
      <c r="H332" s="218"/>
      <c r="I332" s="101"/>
      <c r="J332" s="101"/>
      <c r="K332" s="101"/>
      <c r="L332" s="218"/>
      <c r="M332" s="218"/>
      <c r="N332" s="218"/>
      <c r="O332" s="218"/>
      <c r="P332" s="218"/>
      <c r="Q332" s="218"/>
      <c r="R332" s="218"/>
      <c r="S332" s="101"/>
      <c r="U332" s="264"/>
      <c r="V332" s="268"/>
      <c r="W332" s="268"/>
      <c r="X332" s="268"/>
      <c r="Y332" s="268"/>
      <c r="Z332" s="268"/>
      <c r="AA332" s="268"/>
      <c r="AB332" s="101"/>
      <c r="AD332" s="264"/>
      <c r="AE332" s="268"/>
      <c r="AF332" s="268"/>
      <c r="AG332" s="268"/>
      <c r="AH332" s="268"/>
      <c r="AI332" s="268"/>
      <c r="AJ332" s="268"/>
      <c r="AK332" s="39"/>
      <c r="AL332" s="39"/>
      <c r="AM332" s="39"/>
      <c r="AN332" s="39"/>
      <c r="AO332" s="39"/>
      <c r="AQ332" s="39"/>
      <c r="AR332" s="39"/>
      <c r="AS332" s="39"/>
      <c r="AT332" s="39"/>
    </row>
    <row r="333" spans="1:46" s="96" customFormat="1" x14ac:dyDescent="0.25">
      <c r="A333" s="66"/>
      <c r="B333" s="101"/>
      <c r="C333" s="218"/>
      <c r="D333" s="218"/>
      <c r="E333" s="218"/>
      <c r="F333" s="218"/>
      <c r="G333" s="218"/>
      <c r="H333" s="218"/>
      <c r="I333" s="101"/>
      <c r="J333" s="101"/>
      <c r="K333" s="101"/>
      <c r="L333" s="218"/>
      <c r="M333" s="218"/>
      <c r="N333" s="218"/>
      <c r="O333" s="218"/>
      <c r="P333" s="218"/>
      <c r="Q333" s="218"/>
      <c r="R333" s="218"/>
      <c r="S333" s="101"/>
      <c r="U333" s="264"/>
      <c r="V333" s="268"/>
      <c r="W333" s="268"/>
      <c r="X333" s="268"/>
      <c r="Y333" s="268"/>
      <c r="Z333" s="268"/>
      <c r="AA333" s="268"/>
      <c r="AB333" s="101"/>
      <c r="AD333" s="264"/>
      <c r="AE333" s="268"/>
      <c r="AF333" s="268"/>
      <c r="AG333" s="268"/>
      <c r="AH333" s="268"/>
      <c r="AI333" s="268"/>
      <c r="AJ333" s="268"/>
      <c r="AK333" s="39"/>
      <c r="AL333" s="39"/>
      <c r="AM333" s="39"/>
      <c r="AN333" s="39"/>
      <c r="AO333" s="39"/>
      <c r="AQ333" s="39"/>
      <c r="AR333" s="39"/>
      <c r="AS333" s="39"/>
      <c r="AT333" s="39"/>
    </row>
    <row r="334" spans="1:46" s="96" customFormat="1" x14ac:dyDescent="0.25">
      <c r="A334" s="66"/>
      <c r="B334" s="101"/>
      <c r="C334" s="218"/>
      <c r="D334" s="218"/>
      <c r="E334" s="218"/>
      <c r="F334" s="218"/>
      <c r="G334" s="218"/>
      <c r="H334" s="218"/>
      <c r="I334" s="101"/>
      <c r="J334" s="101"/>
      <c r="K334" s="101"/>
      <c r="L334" s="218"/>
      <c r="M334" s="218"/>
      <c r="N334" s="218"/>
      <c r="O334" s="218"/>
      <c r="P334" s="218"/>
      <c r="Q334" s="218"/>
      <c r="R334" s="218"/>
      <c r="S334" s="101"/>
      <c r="U334" s="264"/>
      <c r="V334" s="268"/>
      <c r="W334" s="268"/>
      <c r="X334" s="268"/>
      <c r="Y334" s="268"/>
      <c r="Z334" s="268"/>
      <c r="AA334" s="268"/>
      <c r="AB334" s="101"/>
      <c r="AD334" s="264"/>
      <c r="AE334" s="268"/>
      <c r="AF334" s="268"/>
      <c r="AG334" s="268"/>
      <c r="AH334" s="268"/>
      <c r="AI334" s="268"/>
      <c r="AJ334" s="268"/>
      <c r="AK334" s="39"/>
      <c r="AL334" s="39"/>
      <c r="AM334" s="39"/>
      <c r="AN334" s="39"/>
      <c r="AO334" s="39"/>
      <c r="AQ334" s="39"/>
      <c r="AR334" s="39"/>
      <c r="AS334" s="39"/>
      <c r="AT334" s="39"/>
    </row>
    <row r="335" spans="1:46" s="96" customFormat="1" x14ac:dyDescent="0.25">
      <c r="A335" s="66"/>
      <c r="B335" s="101"/>
      <c r="C335" s="218"/>
      <c r="D335" s="218"/>
      <c r="E335" s="218"/>
      <c r="F335" s="218"/>
      <c r="G335" s="218"/>
      <c r="H335" s="218"/>
      <c r="I335" s="101"/>
      <c r="J335" s="101"/>
      <c r="K335" s="101"/>
      <c r="L335" s="218"/>
      <c r="M335" s="218"/>
      <c r="N335" s="218"/>
      <c r="O335" s="218"/>
      <c r="P335" s="218"/>
      <c r="Q335" s="218"/>
      <c r="R335" s="218"/>
      <c r="S335" s="101"/>
      <c r="U335" s="264"/>
      <c r="V335" s="268"/>
      <c r="W335" s="268"/>
      <c r="X335" s="268"/>
      <c r="Y335" s="268"/>
      <c r="Z335" s="268"/>
      <c r="AA335" s="268"/>
      <c r="AB335" s="101"/>
      <c r="AD335" s="264"/>
      <c r="AE335" s="268"/>
      <c r="AF335" s="268"/>
      <c r="AG335" s="268"/>
      <c r="AH335" s="268"/>
      <c r="AI335" s="268"/>
      <c r="AJ335" s="268"/>
      <c r="AK335" s="39"/>
      <c r="AL335" s="39"/>
      <c r="AM335" s="39"/>
      <c r="AN335" s="39"/>
      <c r="AO335" s="39"/>
      <c r="AQ335" s="39"/>
      <c r="AR335" s="39"/>
      <c r="AS335" s="39"/>
      <c r="AT335" s="39"/>
    </row>
    <row r="336" spans="1:46" s="96" customFormat="1" x14ac:dyDescent="0.25">
      <c r="A336" s="66"/>
      <c r="B336" s="101"/>
      <c r="C336" s="218"/>
      <c r="D336" s="218"/>
      <c r="E336" s="218"/>
      <c r="F336" s="218"/>
      <c r="G336" s="218"/>
      <c r="H336" s="218"/>
      <c r="I336" s="101"/>
      <c r="J336" s="101"/>
      <c r="K336" s="101"/>
      <c r="L336" s="218"/>
      <c r="M336" s="218"/>
      <c r="N336" s="218"/>
      <c r="O336" s="218"/>
      <c r="P336" s="218"/>
      <c r="Q336" s="218"/>
      <c r="R336" s="218"/>
      <c r="S336" s="101"/>
      <c r="U336" s="264"/>
      <c r="V336" s="268"/>
      <c r="W336" s="268"/>
      <c r="X336" s="268"/>
      <c r="Y336" s="268"/>
      <c r="Z336" s="268"/>
      <c r="AA336" s="268"/>
      <c r="AB336" s="101"/>
      <c r="AD336" s="264"/>
      <c r="AE336" s="268"/>
      <c r="AF336" s="268"/>
      <c r="AG336" s="268"/>
      <c r="AH336" s="268"/>
      <c r="AI336" s="268"/>
      <c r="AJ336" s="268"/>
      <c r="AK336" s="39"/>
      <c r="AL336" s="39"/>
      <c r="AM336" s="39"/>
      <c r="AN336" s="39"/>
      <c r="AO336" s="39"/>
      <c r="AQ336" s="39"/>
      <c r="AR336" s="39"/>
      <c r="AS336" s="39"/>
      <c r="AT336" s="39"/>
    </row>
    <row r="337" spans="1:46" s="96" customFormat="1" x14ac:dyDescent="0.25">
      <c r="A337" s="66"/>
      <c r="B337" s="101"/>
      <c r="C337" s="218"/>
      <c r="D337" s="218"/>
      <c r="E337" s="218"/>
      <c r="F337" s="218"/>
      <c r="G337" s="218"/>
      <c r="H337" s="218"/>
      <c r="I337" s="101"/>
      <c r="J337" s="101"/>
      <c r="K337" s="101"/>
      <c r="L337" s="218"/>
      <c r="M337" s="218"/>
      <c r="N337" s="218"/>
      <c r="O337" s="218"/>
      <c r="P337" s="218"/>
      <c r="Q337" s="218"/>
      <c r="R337" s="218"/>
      <c r="S337" s="101"/>
      <c r="U337" s="264"/>
      <c r="V337" s="268"/>
      <c r="W337" s="268"/>
      <c r="X337" s="268"/>
      <c r="Y337" s="268"/>
      <c r="Z337" s="268"/>
      <c r="AA337" s="268"/>
      <c r="AB337" s="101"/>
      <c r="AD337" s="264"/>
      <c r="AE337" s="268"/>
      <c r="AF337" s="268"/>
      <c r="AG337" s="268"/>
      <c r="AH337" s="268"/>
      <c r="AI337" s="268"/>
      <c r="AJ337" s="268"/>
      <c r="AK337" s="39"/>
      <c r="AL337" s="39"/>
      <c r="AM337" s="39"/>
      <c r="AN337" s="39"/>
      <c r="AO337" s="39"/>
      <c r="AQ337" s="39"/>
      <c r="AR337" s="39"/>
      <c r="AS337" s="39"/>
      <c r="AT337" s="39"/>
    </row>
    <row r="338" spans="1:46" s="96" customFormat="1" x14ac:dyDescent="0.25">
      <c r="A338" s="66"/>
      <c r="B338" s="101"/>
      <c r="C338" s="218"/>
      <c r="D338" s="218"/>
      <c r="E338" s="218"/>
      <c r="F338" s="218"/>
      <c r="G338" s="218"/>
      <c r="H338" s="218"/>
      <c r="I338" s="101"/>
      <c r="J338" s="101"/>
      <c r="K338" s="101"/>
      <c r="L338" s="218"/>
      <c r="M338" s="218"/>
      <c r="N338" s="218"/>
      <c r="O338" s="218"/>
      <c r="P338" s="218"/>
      <c r="Q338" s="218"/>
      <c r="R338" s="218"/>
      <c r="S338" s="101"/>
      <c r="U338" s="264"/>
      <c r="V338" s="268"/>
      <c r="W338" s="268"/>
      <c r="X338" s="268"/>
      <c r="Y338" s="268"/>
      <c r="Z338" s="268"/>
      <c r="AA338" s="268"/>
      <c r="AB338" s="101"/>
      <c r="AD338" s="264"/>
      <c r="AE338" s="268"/>
      <c r="AF338" s="268"/>
      <c r="AG338" s="268"/>
      <c r="AH338" s="268"/>
      <c r="AI338" s="268"/>
      <c r="AJ338" s="268"/>
      <c r="AK338" s="39"/>
      <c r="AL338" s="39"/>
      <c r="AM338" s="39"/>
      <c r="AN338" s="39"/>
      <c r="AO338" s="39"/>
      <c r="AQ338" s="39"/>
      <c r="AR338" s="39"/>
      <c r="AS338" s="39"/>
      <c r="AT338" s="39"/>
    </row>
    <row r="339" spans="1:46" s="96" customFormat="1" x14ac:dyDescent="0.25">
      <c r="A339" s="66"/>
      <c r="B339" s="101"/>
      <c r="C339" s="218"/>
      <c r="D339" s="218"/>
      <c r="E339" s="218"/>
      <c r="F339" s="218"/>
      <c r="G339" s="218"/>
      <c r="H339" s="218"/>
      <c r="I339" s="101"/>
      <c r="J339" s="101"/>
      <c r="K339" s="101"/>
      <c r="L339" s="218"/>
      <c r="M339" s="218"/>
      <c r="N339" s="218"/>
      <c r="O339" s="218"/>
      <c r="P339" s="218"/>
      <c r="Q339" s="218"/>
      <c r="R339" s="218"/>
      <c r="S339" s="101"/>
      <c r="U339" s="264"/>
      <c r="V339" s="268"/>
      <c r="W339" s="268"/>
      <c r="X339" s="268"/>
      <c r="Y339" s="268"/>
      <c r="Z339" s="268"/>
      <c r="AA339" s="268"/>
      <c r="AB339" s="101"/>
      <c r="AD339" s="264"/>
      <c r="AE339" s="268"/>
      <c r="AF339" s="268"/>
      <c r="AG339" s="268"/>
      <c r="AH339" s="268"/>
      <c r="AI339" s="268"/>
      <c r="AJ339" s="268"/>
      <c r="AK339" s="39"/>
      <c r="AL339" s="39"/>
      <c r="AM339" s="39"/>
      <c r="AN339" s="39"/>
      <c r="AO339" s="39"/>
      <c r="AQ339" s="39"/>
      <c r="AR339" s="39"/>
      <c r="AS339" s="39"/>
      <c r="AT339" s="39"/>
    </row>
    <row r="340" spans="1:46" s="96" customFormat="1" x14ac:dyDescent="0.25">
      <c r="A340" s="66"/>
      <c r="B340" s="101"/>
      <c r="C340" s="218"/>
      <c r="D340" s="218"/>
      <c r="E340" s="218"/>
      <c r="F340" s="218"/>
      <c r="G340" s="218"/>
      <c r="H340" s="218"/>
      <c r="I340" s="101"/>
      <c r="J340" s="101"/>
      <c r="K340" s="101"/>
      <c r="L340" s="218"/>
      <c r="M340" s="218"/>
      <c r="N340" s="218"/>
      <c r="O340" s="218"/>
      <c r="P340" s="218"/>
      <c r="Q340" s="218"/>
      <c r="R340" s="218"/>
      <c r="S340" s="101"/>
      <c r="U340" s="264"/>
      <c r="V340" s="268"/>
      <c r="W340" s="268"/>
      <c r="X340" s="268"/>
      <c r="Y340" s="268"/>
      <c r="Z340" s="268"/>
      <c r="AA340" s="268"/>
      <c r="AB340" s="101"/>
      <c r="AD340" s="264"/>
      <c r="AE340" s="268"/>
      <c r="AF340" s="268"/>
      <c r="AG340" s="268"/>
      <c r="AH340" s="268"/>
      <c r="AI340" s="268"/>
      <c r="AJ340" s="268"/>
      <c r="AK340" s="39"/>
      <c r="AL340" s="39"/>
      <c r="AM340" s="39"/>
      <c r="AN340" s="39"/>
      <c r="AO340" s="39"/>
      <c r="AQ340" s="39"/>
      <c r="AR340" s="39"/>
      <c r="AS340" s="39"/>
      <c r="AT340" s="39"/>
    </row>
    <row r="341" spans="1:46" s="96" customFormat="1" x14ac:dyDescent="0.25">
      <c r="A341" s="66"/>
      <c r="B341" s="101"/>
      <c r="C341" s="218"/>
      <c r="D341" s="218"/>
      <c r="E341" s="218"/>
      <c r="F341" s="218"/>
      <c r="G341" s="218"/>
      <c r="H341" s="218"/>
      <c r="I341" s="101"/>
      <c r="J341" s="101"/>
      <c r="K341" s="101"/>
      <c r="L341" s="218"/>
      <c r="M341" s="218"/>
      <c r="N341" s="218"/>
      <c r="O341" s="218"/>
      <c r="P341" s="218"/>
      <c r="Q341" s="218"/>
      <c r="R341" s="218"/>
      <c r="S341" s="101"/>
      <c r="U341" s="264"/>
      <c r="V341" s="268"/>
      <c r="W341" s="268"/>
      <c r="X341" s="268"/>
      <c r="Y341" s="268"/>
      <c r="Z341" s="268"/>
      <c r="AA341" s="268"/>
      <c r="AB341" s="101"/>
      <c r="AD341" s="264"/>
      <c r="AE341" s="268"/>
      <c r="AF341" s="268"/>
      <c r="AG341" s="268"/>
      <c r="AH341" s="268"/>
      <c r="AI341" s="268"/>
      <c r="AJ341" s="268"/>
      <c r="AK341" s="39"/>
      <c r="AL341" s="39"/>
      <c r="AM341" s="39"/>
      <c r="AN341" s="39"/>
      <c r="AO341" s="39"/>
      <c r="AQ341" s="39"/>
      <c r="AR341" s="39"/>
      <c r="AS341" s="39"/>
      <c r="AT341" s="39"/>
    </row>
    <row r="342" spans="1:46" s="96" customFormat="1" x14ac:dyDescent="0.25">
      <c r="A342" s="66"/>
      <c r="B342" s="101"/>
      <c r="C342" s="218"/>
      <c r="D342" s="218"/>
      <c r="E342" s="218"/>
      <c r="F342" s="218"/>
      <c r="G342" s="218"/>
      <c r="H342" s="218"/>
      <c r="I342" s="101"/>
      <c r="J342" s="101"/>
      <c r="K342" s="101"/>
      <c r="L342" s="218"/>
      <c r="M342" s="218"/>
      <c r="N342" s="218"/>
      <c r="O342" s="218"/>
      <c r="P342" s="218"/>
      <c r="Q342" s="218"/>
      <c r="R342" s="218"/>
      <c r="S342" s="101"/>
      <c r="U342" s="264"/>
      <c r="V342" s="268"/>
      <c r="W342" s="268"/>
      <c r="X342" s="268"/>
      <c r="Y342" s="268"/>
      <c r="Z342" s="268"/>
      <c r="AA342" s="268"/>
      <c r="AB342" s="101"/>
      <c r="AD342" s="264"/>
      <c r="AE342" s="268"/>
      <c r="AF342" s="268"/>
      <c r="AG342" s="268"/>
      <c r="AH342" s="268"/>
      <c r="AI342" s="268"/>
      <c r="AJ342" s="268"/>
      <c r="AK342" s="39"/>
      <c r="AL342" s="39"/>
      <c r="AM342" s="39"/>
      <c r="AN342" s="39"/>
      <c r="AO342" s="39"/>
      <c r="AQ342" s="39"/>
      <c r="AR342" s="39"/>
      <c r="AS342" s="39"/>
      <c r="AT342" s="39"/>
    </row>
    <row r="343" spans="1:46" s="96" customFormat="1" x14ac:dyDescent="0.25">
      <c r="A343" s="66"/>
      <c r="B343" s="101"/>
      <c r="C343" s="218"/>
      <c r="D343" s="218"/>
      <c r="E343" s="218"/>
      <c r="F343" s="218"/>
      <c r="G343" s="218"/>
      <c r="H343" s="218"/>
      <c r="I343" s="101"/>
      <c r="J343" s="101"/>
      <c r="K343" s="101"/>
      <c r="L343" s="218"/>
      <c r="M343" s="218"/>
      <c r="N343" s="218"/>
      <c r="O343" s="218"/>
      <c r="P343" s="218"/>
      <c r="Q343" s="218"/>
      <c r="R343" s="218"/>
      <c r="S343" s="101"/>
      <c r="U343" s="264"/>
      <c r="V343" s="268"/>
      <c r="W343" s="268"/>
      <c r="X343" s="268"/>
      <c r="Y343" s="268"/>
      <c r="Z343" s="268"/>
      <c r="AA343" s="268"/>
      <c r="AB343" s="101"/>
      <c r="AD343" s="264"/>
      <c r="AE343" s="268"/>
      <c r="AF343" s="268"/>
      <c r="AG343" s="268"/>
      <c r="AH343" s="268"/>
      <c r="AI343" s="268"/>
      <c r="AJ343" s="268"/>
      <c r="AK343" s="39"/>
      <c r="AL343" s="39"/>
      <c r="AM343" s="39"/>
      <c r="AN343" s="39"/>
      <c r="AO343" s="39"/>
      <c r="AQ343" s="39"/>
      <c r="AR343" s="39"/>
      <c r="AS343" s="39"/>
      <c r="AT343" s="39"/>
    </row>
    <row r="344" spans="1:46" s="96" customFormat="1" x14ac:dyDescent="0.25">
      <c r="A344" s="66"/>
      <c r="B344" s="101"/>
      <c r="C344" s="218"/>
      <c r="D344" s="218"/>
      <c r="E344" s="218"/>
      <c r="F344" s="218"/>
      <c r="G344" s="218"/>
      <c r="H344" s="218"/>
      <c r="I344" s="101"/>
      <c r="J344" s="101"/>
      <c r="K344" s="101"/>
      <c r="L344" s="218"/>
      <c r="M344" s="218"/>
      <c r="N344" s="218"/>
      <c r="O344" s="218"/>
      <c r="P344" s="218"/>
      <c r="Q344" s="218"/>
      <c r="R344" s="218"/>
      <c r="S344" s="101"/>
      <c r="U344" s="264"/>
      <c r="V344" s="268"/>
      <c r="W344" s="268"/>
      <c r="X344" s="268"/>
      <c r="Y344" s="268"/>
      <c r="Z344" s="268"/>
      <c r="AA344" s="268"/>
      <c r="AB344" s="101"/>
      <c r="AD344" s="264"/>
      <c r="AE344" s="268"/>
      <c r="AF344" s="268"/>
      <c r="AG344" s="268"/>
      <c r="AH344" s="268"/>
      <c r="AI344" s="268"/>
      <c r="AJ344" s="268"/>
      <c r="AK344" s="39"/>
      <c r="AL344" s="39"/>
      <c r="AM344" s="39"/>
      <c r="AN344" s="39"/>
      <c r="AO344" s="39"/>
      <c r="AQ344" s="39"/>
      <c r="AR344" s="39"/>
      <c r="AS344" s="39"/>
      <c r="AT344" s="39"/>
    </row>
    <row r="345" spans="1:46" s="96" customFormat="1" x14ac:dyDescent="0.25">
      <c r="A345" s="66"/>
      <c r="B345" s="101"/>
      <c r="C345" s="218"/>
      <c r="D345" s="218"/>
      <c r="E345" s="218"/>
      <c r="F345" s="218"/>
      <c r="G345" s="218"/>
      <c r="H345" s="218"/>
      <c r="I345" s="101"/>
      <c r="J345" s="101"/>
      <c r="K345" s="101"/>
      <c r="L345" s="218"/>
      <c r="M345" s="218"/>
      <c r="N345" s="218"/>
      <c r="O345" s="218"/>
      <c r="P345" s="218"/>
      <c r="Q345" s="218"/>
      <c r="R345" s="218"/>
      <c r="S345" s="101"/>
      <c r="U345" s="264"/>
      <c r="V345" s="268"/>
      <c r="W345" s="268"/>
      <c r="X345" s="268"/>
      <c r="Y345" s="268"/>
      <c r="Z345" s="268"/>
      <c r="AA345" s="268"/>
      <c r="AB345" s="101"/>
      <c r="AD345" s="264"/>
      <c r="AE345" s="268"/>
      <c r="AF345" s="268"/>
      <c r="AG345" s="268"/>
      <c r="AH345" s="268"/>
      <c r="AI345" s="268"/>
      <c r="AJ345" s="268"/>
      <c r="AK345" s="39"/>
      <c r="AL345" s="39"/>
      <c r="AM345" s="39"/>
      <c r="AN345" s="39"/>
      <c r="AO345" s="39"/>
      <c r="AQ345" s="39"/>
      <c r="AR345" s="39"/>
      <c r="AS345" s="39"/>
      <c r="AT345" s="39"/>
    </row>
    <row r="346" spans="1:46" s="96" customFormat="1" x14ac:dyDescent="0.25">
      <c r="A346" s="66"/>
      <c r="B346" s="101"/>
      <c r="C346" s="218"/>
      <c r="D346" s="218"/>
      <c r="E346" s="218"/>
      <c r="F346" s="218"/>
      <c r="G346" s="218"/>
      <c r="H346" s="218"/>
      <c r="I346" s="101"/>
      <c r="J346" s="101"/>
      <c r="K346" s="101"/>
      <c r="L346" s="218"/>
      <c r="M346" s="218"/>
      <c r="N346" s="218"/>
      <c r="O346" s="218"/>
      <c r="P346" s="218"/>
      <c r="Q346" s="218"/>
      <c r="R346" s="218"/>
      <c r="S346" s="101"/>
      <c r="U346" s="264"/>
      <c r="V346" s="268"/>
      <c r="W346" s="268"/>
      <c r="X346" s="268"/>
      <c r="Y346" s="268"/>
      <c r="Z346" s="268"/>
      <c r="AA346" s="268"/>
      <c r="AB346" s="101"/>
      <c r="AD346" s="264"/>
      <c r="AE346" s="268"/>
      <c r="AF346" s="268"/>
      <c r="AG346" s="268"/>
      <c r="AH346" s="268"/>
      <c r="AI346" s="268"/>
      <c r="AJ346" s="268"/>
      <c r="AK346" s="39"/>
      <c r="AL346" s="39"/>
      <c r="AM346" s="39"/>
      <c r="AN346" s="39"/>
      <c r="AO346" s="39"/>
      <c r="AQ346" s="39"/>
      <c r="AR346" s="39"/>
      <c r="AS346" s="39"/>
      <c r="AT346" s="39"/>
    </row>
    <row r="347" spans="1:46" s="96" customFormat="1" x14ac:dyDescent="0.25">
      <c r="A347" s="66"/>
      <c r="B347" s="101"/>
      <c r="C347" s="218"/>
      <c r="D347" s="218"/>
      <c r="E347" s="218"/>
      <c r="F347" s="218"/>
      <c r="G347" s="218"/>
      <c r="H347" s="218"/>
      <c r="I347" s="101"/>
      <c r="J347" s="101"/>
      <c r="K347" s="101"/>
      <c r="L347" s="218"/>
      <c r="M347" s="218"/>
      <c r="N347" s="218"/>
      <c r="O347" s="218"/>
      <c r="P347" s="218"/>
      <c r="Q347" s="218"/>
      <c r="R347" s="218"/>
      <c r="S347" s="101"/>
      <c r="U347" s="264"/>
      <c r="V347" s="268"/>
      <c r="W347" s="268"/>
      <c r="X347" s="268"/>
      <c r="Y347" s="268"/>
      <c r="Z347" s="268"/>
      <c r="AA347" s="268"/>
      <c r="AB347" s="101"/>
      <c r="AD347" s="264"/>
      <c r="AE347" s="268"/>
      <c r="AF347" s="268"/>
      <c r="AG347" s="268"/>
      <c r="AH347" s="268"/>
      <c r="AI347" s="268"/>
      <c r="AJ347" s="268"/>
      <c r="AK347" s="39"/>
      <c r="AL347" s="39"/>
      <c r="AM347" s="39"/>
      <c r="AN347" s="39"/>
      <c r="AO347" s="39"/>
      <c r="AQ347" s="39"/>
      <c r="AR347" s="39"/>
      <c r="AS347" s="39"/>
      <c r="AT347" s="39"/>
    </row>
    <row r="348" spans="1:46" s="96" customFormat="1" x14ac:dyDescent="0.25">
      <c r="A348" s="66"/>
      <c r="B348" s="101"/>
      <c r="C348" s="218"/>
      <c r="D348" s="218"/>
      <c r="E348" s="218"/>
      <c r="F348" s="218"/>
      <c r="G348" s="218"/>
      <c r="H348" s="218"/>
      <c r="I348" s="101"/>
      <c r="J348" s="101"/>
      <c r="K348" s="101"/>
      <c r="L348" s="218"/>
      <c r="M348" s="218"/>
      <c r="N348" s="218"/>
      <c r="O348" s="218"/>
      <c r="P348" s="218"/>
      <c r="Q348" s="218"/>
      <c r="R348" s="218"/>
      <c r="S348" s="101"/>
      <c r="U348" s="264"/>
      <c r="V348" s="268"/>
      <c r="W348" s="268"/>
      <c r="X348" s="268"/>
      <c r="Y348" s="268"/>
      <c r="Z348" s="268"/>
      <c r="AA348" s="268"/>
      <c r="AB348" s="101"/>
      <c r="AD348" s="264"/>
      <c r="AE348" s="268"/>
      <c r="AF348" s="268"/>
      <c r="AG348" s="268"/>
      <c r="AH348" s="268"/>
      <c r="AI348" s="268"/>
      <c r="AJ348" s="268"/>
      <c r="AK348" s="39"/>
      <c r="AL348" s="39"/>
      <c r="AM348" s="39"/>
      <c r="AN348" s="39"/>
      <c r="AO348" s="39"/>
      <c r="AQ348" s="39"/>
      <c r="AR348" s="39"/>
      <c r="AS348" s="39"/>
      <c r="AT348" s="39"/>
    </row>
    <row r="349" spans="1:46" s="96" customFormat="1" x14ac:dyDescent="0.25">
      <c r="A349" s="66"/>
      <c r="B349" s="101"/>
      <c r="C349" s="218"/>
      <c r="D349" s="218"/>
      <c r="E349" s="218"/>
      <c r="F349" s="218"/>
      <c r="G349" s="218"/>
      <c r="H349" s="218"/>
      <c r="I349" s="101"/>
      <c r="J349" s="101"/>
      <c r="K349" s="101"/>
      <c r="L349" s="218"/>
      <c r="M349" s="218"/>
      <c r="N349" s="218"/>
      <c r="O349" s="218"/>
      <c r="P349" s="218"/>
      <c r="Q349" s="218"/>
      <c r="R349" s="218"/>
      <c r="S349" s="101"/>
      <c r="U349" s="264"/>
      <c r="V349" s="268"/>
      <c r="W349" s="268"/>
      <c r="X349" s="268"/>
      <c r="Y349" s="268"/>
      <c r="Z349" s="268"/>
      <c r="AA349" s="268"/>
      <c r="AB349" s="101"/>
      <c r="AD349" s="264"/>
      <c r="AE349" s="268"/>
      <c r="AF349" s="268"/>
      <c r="AG349" s="268"/>
      <c r="AH349" s="268"/>
      <c r="AI349" s="268"/>
      <c r="AJ349" s="268"/>
      <c r="AK349" s="39"/>
      <c r="AL349" s="39"/>
      <c r="AM349" s="39"/>
      <c r="AN349" s="39"/>
      <c r="AO349" s="39"/>
      <c r="AQ349" s="39"/>
      <c r="AR349" s="39"/>
      <c r="AS349" s="39"/>
      <c r="AT349" s="39"/>
    </row>
    <row r="350" spans="1:46" s="96" customFormat="1" x14ac:dyDescent="0.25">
      <c r="A350" s="66"/>
      <c r="B350" s="101"/>
      <c r="C350" s="218"/>
      <c r="D350" s="218"/>
      <c r="E350" s="218"/>
      <c r="F350" s="218"/>
      <c r="G350" s="218"/>
      <c r="H350" s="218"/>
      <c r="I350" s="101"/>
      <c r="J350" s="101"/>
      <c r="K350" s="101"/>
      <c r="L350" s="218"/>
      <c r="M350" s="218"/>
      <c r="N350" s="218"/>
      <c r="O350" s="218"/>
      <c r="P350" s="218"/>
      <c r="Q350" s="218"/>
      <c r="R350" s="218"/>
      <c r="S350" s="101"/>
      <c r="U350" s="264"/>
      <c r="V350" s="268"/>
      <c r="W350" s="268"/>
      <c r="X350" s="268"/>
      <c r="Y350" s="268"/>
      <c r="Z350" s="268"/>
      <c r="AA350" s="268"/>
      <c r="AB350" s="101"/>
      <c r="AD350" s="264"/>
      <c r="AE350" s="268"/>
      <c r="AF350" s="268"/>
      <c r="AG350" s="268"/>
      <c r="AH350" s="268"/>
      <c r="AI350" s="268"/>
      <c r="AJ350" s="268"/>
      <c r="AK350" s="39"/>
      <c r="AL350" s="39"/>
      <c r="AM350" s="39"/>
      <c r="AN350" s="39"/>
      <c r="AO350" s="39"/>
      <c r="AQ350" s="39"/>
      <c r="AR350" s="39"/>
      <c r="AS350" s="39"/>
      <c r="AT350" s="39"/>
    </row>
    <row r="351" spans="1:46" s="96" customFormat="1" x14ac:dyDescent="0.25">
      <c r="A351" s="66"/>
      <c r="B351" s="101"/>
      <c r="C351" s="218"/>
      <c r="D351" s="218"/>
      <c r="E351" s="218"/>
      <c r="F351" s="218"/>
      <c r="G351" s="218"/>
      <c r="H351" s="218"/>
      <c r="I351" s="101"/>
      <c r="J351" s="101"/>
      <c r="K351" s="101"/>
      <c r="L351" s="218"/>
      <c r="M351" s="218"/>
      <c r="N351" s="218"/>
      <c r="O351" s="218"/>
      <c r="P351" s="218"/>
      <c r="Q351" s="218"/>
      <c r="R351" s="218"/>
      <c r="S351" s="101"/>
      <c r="U351" s="264"/>
      <c r="V351" s="268"/>
      <c r="W351" s="268"/>
      <c r="X351" s="268"/>
      <c r="Y351" s="268"/>
      <c r="Z351" s="268"/>
      <c r="AA351" s="268"/>
      <c r="AB351" s="101"/>
      <c r="AD351" s="264"/>
      <c r="AE351" s="268"/>
      <c r="AF351" s="268"/>
      <c r="AG351" s="268"/>
      <c r="AH351" s="268"/>
      <c r="AI351" s="268"/>
      <c r="AJ351" s="268"/>
      <c r="AK351" s="39"/>
      <c r="AL351" s="39"/>
      <c r="AM351" s="39"/>
      <c r="AN351" s="39"/>
      <c r="AO351" s="39"/>
      <c r="AQ351" s="39"/>
      <c r="AR351" s="39"/>
      <c r="AS351" s="39"/>
      <c r="AT351" s="39"/>
    </row>
    <row r="352" spans="1:46" s="96" customFormat="1" x14ac:dyDescent="0.25">
      <c r="A352" s="66"/>
      <c r="B352" s="101"/>
      <c r="C352" s="218"/>
      <c r="D352" s="218"/>
      <c r="E352" s="218"/>
      <c r="F352" s="218"/>
      <c r="G352" s="218"/>
      <c r="H352" s="218"/>
      <c r="I352" s="101"/>
      <c r="J352" s="101"/>
      <c r="K352" s="101"/>
      <c r="L352" s="218"/>
      <c r="M352" s="218"/>
      <c r="N352" s="218"/>
      <c r="O352" s="218"/>
      <c r="P352" s="218"/>
      <c r="Q352" s="218"/>
      <c r="R352" s="218"/>
      <c r="S352" s="101"/>
      <c r="U352" s="264"/>
      <c r="V352" s="268"/>
      <c r="W352" s="268"/>
      <c r="X352" s="268"/>
      <c r="Y352" s="268"/>
      <c r="Z352" s="268"/>
      <c r="AA352" s="268"/>
      <c r="AB352" s="101"/>
      <c r="AD352" s="264"/>
      <c r="AE352" s="268"/>
      <c r="AF352" s="268"/>
      <c r="AG352" s="268"/>
      <c r="AH352" s="268"/>
      <c r="AI352" s="268"/>
      <c r="AJ352" s="268"/>
      <c r="AK352" s="39"/>
      <c r="AL352" s="39"/>
      <c r="AM352" s="39"/>
      <c r="AN352" s="39"/>
      <c r="AO352" s="39"/>
      <c r="AQ352" s="39"/>
      <c r="AR352" s="39"/>
      <c r="AS352" s="39"/>
      <c r="AT352" s="39"/>
    </row>
    <row r="353" spans="1:46" s="96" customFormat="1" x14ac:dyDescent="0.25">
      <c r="A353" s="66"/>
      <c r="B353" s="101"/>
      <c r="C353" s="218"/>
      <c r="D353" s="218"/>
      <c r="E353" s="218"/>
      <c r="F353" s="218"/>
      <c r="G353" s="218"/>
      <c r="H353" s="218"/>
      <c r="I353" s="101"/>
      <c r="J353" s="101"/>
      <c r="K353" s="101"/>
      <c r="L353" s="218"/>
      <c r="M353" s="218"/>
      <c r="N353" s="218"/>
      <c r="O353" s="218"/>
      <c r="P353" s="218"/>
      <c r="Q353" s="218"/>
      <c r="R353" s="218"/>
      <c r="S353" s="101"/>
      <c r="U353" s="264"/>
      <c r="V353" s="268"/>
      <c r="W353" s="268"/>
      <c r="X353" s="268"/>
      <c r="Y353" s="268"/>
      <c r="Z353" s="268"/>
      <c r="AA353" s="268"/>
      <c r="AB353" s="101"/>
      <c r="AD353" s="264"/>
      <c r="AE353" s="268"/>
      <c r="AF353" s="268"/>
      <c r="AG353" s="268"/>
      <c r="AH353" s="268"/>
      <c r="AI353" s="268"/>
      <c r="AJ353" s="268"/>
      <c r="AK353" s="39"/>
      <c r="AL353" s="39"/>
      <c r="AM353" s="39"/>
      <c r="AN353" s="39"/>
      <c r="AO353" s="39"/>
      <c r="AQ353" s="39"/>
      <c r="AR353" s="39"/>
      <c r="AS353" s="39"/>
      <c r="AT353" s="39"/>
    </row>
    <row r="354" spans="1:46" s="96" customFormat="1" x14ac:dyDescent="0.25">
      <c r="A354" s="66"/>
      <c r="B354" s="101"/>
      <c r="C354" s="218"/>
      <c r="D354" s="218"/>
      <c r="E354" s="218"/>
      <c r="F354" s="218"/>
      <c r="G354" s="218"/>
      <c r="H354" s="218"/>
      <c r="I354" s="101"/>
      <c r="J354" s="101"/>
      <c r="K354" s="101"/>
      <c r="L354" s="218"/>
      <c r="M354" s="218"/>
      <c r="N354" s="218"/>
      <c r="O354" s="218"/>
      <c r="P354" s="218"/>
      <c r="Q354" s="218"/>
      <c r="R354" s="218"/>
      <c r="S354" s="101"/>
      <c r="U354" s="264"/>
      <c r="V354" s="268"/>
      <c r="W354" s="268"/>
      <c r="X354" s="268"/>
      <c r="Y354" s="268"/>
      <c r="Z354" s="268"/>
      <c r="AA354" s="268"/>
      <c r="AB354" s="101"/>
      <c r="AD354" s="264"/>
      <c r="AE354" s="268"/>
      <c r="AF354" s="268"/>
      <c r="AG354" s="268"/>
      <c r="AH354" s="268"/>
      <c r="AI354" s="268"/>
      <c r="AJ354" s="268"/>
      <c r="AK354" s="39"/>
      <c r="AL354" s="39"/>
      <c r="AM354" s="39"/>
      <c r="AN354" s="39"/>
      <c r="AO354" s="39"/>
      <c r="AQ354" s="39"/>
      <c r="AR354" s="39"/>
      <c r="AS354" s="39"/>
      <c r="AT354" s="39"/>
    </row>
    <row r="355" spans="1:46" s="96" customFormat="1" x14ac:dyDescent="0.25">
      <c r="A355" s="66"/>
      <c r="B355" s="101"/>
      <c r="C355" s="218"/>
      <c r="D355" s="218"/>
      <c r="E355" s="218"/>
      <c r="F355" s="218"/>
      <c r="G355" s="218"/>
      <c r="H355" s="218"/>
      <c r="I355" s="101"/>
      <c r="J355" s="101"/>
      <c r="K355" s="101"/>
      <c r="L355" s="218"/>
      <c r="M355" s="218"/>
      <c r="N355" s="218"/>
      <c r="O355" s="218"/>
      <c r="P355" s="218"/>
      <c r="Q355" s="218"/>
      <c r="R355" s="218"/>
      <c r="S355" s="101"/>
      <c r="U355" s="264"/>
      <c r="V355" s="268"/>
      <c r="W355" s="268"/>
      <c r="X355" s="268"/>
      <c r="Y355" s="268"/>
      <c r="Z355" s="268"/>
      <c r="AA355" s="268"/>
      <c r="AB355" s="101"/>
      <c r="AD355" s="264"/>
      <c r="AE355" s="268"/>
      <c r="AF355" s="268"/>
      <c r="AG355" s="268"/>
      <c r="AH355" s="268"/>
      <c r="AI355" s="268"/>
      <c r="AJ355" s="268"/>
      <c r="AK355" s="39"/>
      <c r="AL355" s="39"/>
      <c r="AM355" s="39"/>
      <c r="AN355" s="39"/>
      <c r="AO355" s="39"/>
      <c r="AQ355" s="39"/>
      <c r="AR355" s="39"/>
      <c r="AS355" s="39"/>
      <c r="AT355" s="39"/>
    </row>
    <row r="356" spans="1:46" s="96" customFormat="1" x14ac:dyDescent="0.25">
      <c r="A356" s="66"/>
      <c r="B356" s="101"/>
      <c r="C356" s="218"/>
      <c r="D356" s="218"/>
      <c r="E356" s="218"/>
      <c r="F356" s="218"/>
      <c r="G356" s="218"/>
      <c r="H356" s="218"/>
      <c r="I356" s="101"/>
      <c r="J356" s="101"/>
      <c r="K356" s="101"/>
      <c r="L356" s="218"/>
      <c r="M356" s="218"/>
      <c r="N356" s="218"/>
      <c r="O356" s="218"/>
      <c r="P356" s="218"/>
      <c r="Q356" s="218"/>
      <c r="R356" s="218"/>
      <c r="S356" s="101"/>
      <c r="U356" s="264"/>
      <c r="V356" s="268"/>
      <c r="W356" s="268"/>
      <c r="X356" s="268"/>
      <c r="Y356" s="268"/>
      <c r="Z356" s="268"/>
      <c r="AA356" s="268"/>
      <c r="AB356" s="101"/>
      <c r="AD356" s="264"/>
      <c r="AE356" s="268"/>
      <c r="AF356" s="268"/>
      <c r="AG356" s="268"/>
      <c r="AH356" s="268"/>
      <c r="AI356" s="268"/>
      <c r="AJ356" s="268"/>
      <c r="AK356" s="39"/>
      <c r="AL356" s="39"/>
      <c r="AM356" s="39"/>
      <c r="AN356" s="39"/>
      <c r="AO356" s="39"/>
      <c r="AQ356" s="39"/>
      <c r="AR356" s="39"/>
      <c r="AS356" s="39"/>
      <c r="AT356" s="39"/>
    </row>
    <row r="357" spans="1:46" s="96" customFormat="1" x14ac:dyDescent="0.25">
      <c r="A357" s="66"/>
      <c r="B357" s="101"/>
      <c r="C357" s="218"/>
      <c r="D357" s="218"/>
      <c r="E357" s="218"/>
      <c r="F357" s="218"/>
      <c r="G357" s="218"/>
      <c r="H357" s="218"/>
      <c r="I357" s="101"/>
      <c r="J357" s="101"/>
      <c r="K357" s="101"/>
      <c r="L357" s="218"/>
      <c r="M357" s="218"/>
      <c r="N357" s="218"/>
      <c r="O357" s="218"/>
      <c r="P357" s="218"/>
      <c r="Q357" s="218"/>
      <c r="R357" s="218"/>
      <c r="S357" s="101"/>
      <c r="U357" s="264"/>
      <c r="V357" s="268"/>
      <c r="W357" s="268"/>
      <c r="X357" s="268"/>
      <c r="Y357" s="268"/>
      <c r="Z357" s="268"/>
      <c r="AA357" s="268"/>
      <c r="AB357" s="101"/>
      <c r="AD357" s="264"/>
      <c r="AE357" s="268"/>
      <c r="AF357" s="268"/>
      <c r="AG357" s="268"/>
      <c r="AH357" s="268"/>
      <c r="AI357" s="268"/>
      <c r="AJ357" s="268"/>
      <c r="AK357" s="39"/>
      <c r="AL357" s="39"/>
      <c r="AM357" s="39"/>
      <c r="AN357" s="39"/>
      <c r="AO357" s="39"/>
      <c r="AQ357" s="39"/>
      <c r="AR357" s="39"/>
      <c r="AS357" s="39"/>
      <c r="AT357" s="39"/>
    </row>
    <row r="358" spans="1:46" s="96" customFormat="1" x14ac:dyDescent="0.25">
      <c r="A358" s="66"/>
      <c r="B358" s="101"/>
      <c r="C358" s="218"/>
      <c r="D358" s="218"/>
      <c r="E358" s="218"/>
      <c r="F358" s="218"/>
      <c r="G358" s="218"/>
      <c r="H358" s="218"/>
      <c r="I358" s="101"/>
      <c r="J358" s="101"/>
      <c r="K358" s="101"/>
      <c r="L358" s="218"/>
      <c r="M358" s="218"/>
      <c r="N358" s="218"/>
      <c r="O358" s="218"/>
      <c r="P358" s="218"/>
      <c r="Q358" s="218"/>
      <c r="R358" s="218"/>
      <c r="S358" s="101"/>
      <c r="U358" s="264"/>
      <c r="V358" s="268"/>
      <c r="W358" s="268"/>
      <c r="X358" s="268"/>
      <c r="Y358" s="268"/>
      <c r="Z358" s="268"/>
      <c r="AA358" s="268"/>
      <c r="AB358" s="101"/>
      <c r="AD358" s="264"/>
      <c r="AE358" s="268"/>
      <c r="AF358" s="268"/>
      <c r="AG358" s="268"/>
      <c r="AH358" s="268"/>
      <c r="AI358" s="268"/>
      <c r="AJ358" s="268"/>
      <c r="AK358" s="39"/>
      <c r="AL358" s="39"/>
      <c r="AM358" s="39"/>
      <c r="AN358" s="39"/>
      <c r="AO358" s="39"/>
      <c r="AQ358" s="39"/>
      <c r="AR358" s="39"/>
      <c r="AS358" s="39"/>
      <c r="AT358" s="39"/>
    </row>
    <row r="359" spans="1:46" s="96" customFormat="1" x14ac:dyDescent="0.25">
      <c r="A359" s="66"/>
      <c r="B359" s="101"/>
      <c r="C359" s="218"/>
      <c r="D359" s="218"/>
      <c r="E359" s="218"/>
      <c r="F359" s="218"/>
      <c r="G359" s="218"/>
      <c r="H359" s="218"/>
      <c r="I359" s="101"/>
      <c r="J359" s="101"/>
      <c r="K359" s="101"/>
      <c r="L359" s="218"/>
      <c r="M359" s="218"/>
      <c r="N359" s="218"/>
      <c r="O359" s="218"/>
      <c r="P359" s="218"/>
      <c r="Q359" s="218"/>
      <c r="R359" s="218"/>
      <c r="S359" s="101"/>
      <c r="U359" s="264"/>
      <c r="V359" s="268"/>
      <c r="W359" s="268"/>
      <c r="X359" s="268"/>
      <c r="Y359" s="268"/>
      <c r="Z359" s="268"/>
      <c r="AA359" s="268"/>
      <c r="AB359" s="101"/>
      <c r="AD359" s="264"/>
      <c r="AE359" s="268"/>
      <c r="AF359" s="268"/>
      <c r="AG359" s="268"/>
      <c r="AH359" s="268"/>
      <c r="AI359" s="268"/>
      <c r="AJ359" s="268"/>
      <c r="AK359" s="39"/>
      <c r="AL359" s="39"/>
      <c r="AM359" s="39"/>
      <c r="AN359" s="39"/>
      <c r="AO359" s="39"/>
      <c r="AQ359" s="39"/>
      <c r="AR359" s="39"/>
      <c r="AS359" s="39"/>
      <c r="AT359" s="39"/>
    </row>
    <row r="360" spans="1:46" s="96" customFormat="1" x14ac:dyDescent="0.25">
      <c r="A360" s="66"/>
      <c r="B360" s="101"/>
      <c r="C360" s="218"/>
      <c r="D360" s="218"/>
      <c r="E360" s="218"/>
      <c r="F360" s="218"/>
      <c r="G360" s="218"/>
      <c r="H360" s="218"/>
      <c r="I360" s="101"/>
      <c r="J360" s="101"/>
      <c r="K360" s="101"/>
      <c r="L360" s="218"/>
      <c r="M360" s="218"/>
      <c r="N360" s="218"/>
      <c r="O360" s="218"/>
      <c r="P360" s="218"/>
      <c r="Q360" s="218"/>
      <c r="R360" s="218"/>
      <c r="S360" s="101"/>
      <c r="U360" s="264"/>
      <c r="V360" s="268"/>
      <c r="W360" s="268"/>
      <c r="X360" s="268"/>
      <c r="Y360" s="268"/>
      <c r="Z360" s="268"/>
      <c r="AA360" s="268"/>
      <c r="AB360" s="101"/>
      <c r="AD360" s="264"/>
      <c r="AE360" s="268"/>
      <c r="AF360" s="268"/>
      <c r="AG360" s="268"/>
      <c r="AH360" s="268"/>
      <c r="AI360" s="268"/>
      <c r="AJ360" s="268"/>
      <c r="AK360" s="39"/>
      <c r="AL360" s="39"/>
      <c r="AM360" s="39"/>
      <c r="AN360" s="39"/>
      <c r="AO360" s="39"/>
      <c r="AQ360" s="39"/>
      <c r="AR360" s="39"/>
      <c r="AS360" s="39"/>
      <c r="AT360" s="39"/>
    </row>
    <row r="361" spans="1:46" s="96" customFormat="1" x14ac:dyDescent="0.25">
      <c r="A361" s="66"/>
      <c r="B361" s="101"/>
      <c r="C361" s="218"/>
      <c r="D361" s="218"/>
      <c r="E361" s="218"/>
      <c r="F361" s="218"/>
      <c r="G361" s="218"/>
      <c r="H361" s="218"/>
      <c r="I361" s="101"/>
      <c r="J361" s="101"/>
      <c r="K361" s="101"/>
      <c r="L361" s="218"/>
      <c r="M361" s="218"/>
      <c r="N361" s="218"/>
      <c r="O361" s="218"/>
      <c r="P361" s="218"/>
      <c r="Q361" s="218"/>
      <c r="R361" s="218"/>
      <c r="S361" s="101"/>
      <c r="U361" s="264"/>
      <c r="V361" s="268"/>
      <c r="W361" s="268"/>
      <c r="X361" s="268"/>
      <c r="Y361" s="268"/>
      <c r="Z361" s="268"/>
      <c r="AA361" s="268"/>
      <c r="AB361" s="101"/>
      <c r="AD361" s="264"/>
      <c r="AE361" s="268"/>
      <c r="AF361" s="268"/>
      <c r="AG361" s="268"/>
      <c r="AH361" s="268"/>
      <c r="AI361" s="268"/>
      <c r="AJ361" s="268"/>
      <c r="AK361" s="39"/>
      <c r="AL361" s="39"/>
      <c r="AM361" s="39"/>
      <c r="AN361" s="39"/>
      <c r="AO361" s="39"/>
      <c r="AQ361" s="39"/>
      <c r="AR361" s="39"/>
      <c r="AS361" s="39"/>
      <c r="AT361" s="39"/>
    </row>
    <row r="362" spans="1:46" s="96" customFormat="1" x14ac:dyDescent="0.25">
      <c r="A362" s="66"/>
      <c r="B362" s="101"/>
      <c r="C362" s="218"/>
      <c r="D362" s="218"/>
      <c r="E362" s="218"/>
      <c r="F362" s="218"/>
      <c r="G362" s="218"/>
      <c r="H362" s="218"/>
      <c r="I362" s="101"/>
      <c r="J362" s="101"/>
      <c r="K362" s="101"/>
      <c r="L362" s="218"/>
      <c r="M362" s="218"/>
      <c r="N362" s="218"/>
      <c r="O362" s="218"/>
      <c r="P362" s="218"/>
      <c r="Q362" s="218"/>
      <c r="R362" s="218"/>
      <c r="S362" s="101"/>
      <c r="U362" s="264"/>
      <c r="V362" s="268"/>
      <c r="W362" s="268"/>
      <c r="X362" s="268"/>
      <c r="Y362" s="268"/>
      <c r="Z362" s="268"/>
      <c r="AA362" s="268"/>
      <c r="AB362" s="101"/>
      <c r="AD362" s="264"/>
      <c r="AE362" s="268"/>
      <c r="AF362" s="268"/>
      <c r="AG362" s="268"/>
      <c r="AH362" s="268"/>
      <c r="AI362" s="268"/>
      <c r="AJ362" s="268"/>
      <c r="AK362" s="39"/>
      <c r="AL362" s="39"/>
      <c r="AM362" s="39"/>
      <c r="AN362" s="39"/>
      <c r="AO362" s="39"/>
      <c r="AQ362" s="39"/>
      <c r="AR362" s="39"/>
      <c r="AS362" s="39"/>
      <c r="AT362" s="39"/>
    </row>
    <row r="363" spans="1:46" s="96" customFormat="1" x14ac:dyDescent="0.25">
      <c r="A363" s="66"/>
      <c r="B363" s="101"/>
      <c r="C363" s="218"/>
      <c r="D363" s="218"/>
      <c r="E363" s="218"/>
      <c r="F363" s="218"/>
      <c r="G363" s="218"/>
      <c r="H363" s="218"/>
      <c r="I363" s="101"/>
      <c r="J363" s="101"/>
      <c r="K363" s="101"/>
      <c r="L363" s="218"/>
      <c r="M363" s="218"/>
      <c r="N363" s="218"/>
      <c r="O363" s="218"/>
      <c r="P363" s="218"/>
      <c r="Q363" s="218"/>
      <c r="R363" s="218"/>
      <c r="S363" s="101"/>
      <c r="U363" s="264"/>
      <c r="V363" s="268"/>
      <c r="W363" s="268"/>
      <c r="X363" s="268"/>
      <c r="Y363" s="268"/>
      <c r="Z363" s="268"/>
      <c r="AA363" s="268"/>
      <c r="AB363" s="101"/>
      <c r="AD363" s="264"/>
      <c r="AE363" s="268"/>
      <c r="AF363" s="268"/>
      <c r="AG363" s="268"/>
      <c r="AH363" s="268"/>
      <c r="AI363" s="268"/>
      <c r="AJ363" s="268"/>
      <c r="AK363" s="39"/>
      <c r="AL363" s="39"/>
      <c r="AM363" s="39"/>
      <c r="AN363" s="39"/>
      <c r="AO363" s="39"/>
      <c r="AQ363" s="39"/>
      <c r="AR363" s="39"/>
      <c r="AS363" s="39"/>
      <c r="AT363" s="39"/>
    </row>
    <row r="364" spans="1:46" s="96" customFormat="1" x14ac:dyDescent="0.25">
      <c r="A364" s="66"/>
      <c r="B364" s="101"/>
      <c r="C364" s="218"/>
      <c r="D364" s="218"/>
      <c r="E364" s="218"/>
      <c r="F364" s="218"/>
      <c r="G364" s="218"/>
      <c r="H364" s="218"/>
      <c r="I364" s="101"/>
      <c r="J364" s="101"/>
      <c r="K364" s="101"/>
      <c r="L364" s="218"/>
      <c r="M364" s="218"/>
      <c r="N364" s="218"/>
      <c r="O364" s="218"/>
      <c r="P364" s="218"/>
      <c r="Q364" s="218"/>
      <c r="R364" s="218"/>
      <c r="S364" s="101"/>
      <c r="U364" s="264"/>
      <c r="V364" s="268"/>
      <c r="W364" s="268"/>
      <c r="X364" s="268"/>
      <c r="Y364" s="268"/>
      <c r="Z364" s="268"/>
      <c r="AA364" s="268"/>
      <c r="AB364" s="101"/>
      <c r="AD364" s="264"/>
      <c r="AE364" s="268"/>
      <c r="AF364" s="268"/>
      <c r="AG364" s="268"/>
      <c r="AH364" s="268"/>
      <c r="AI364" s="268"/>
      <c r="AJ364" s="268"/>
      <c r="AK364" s="39"/>
      <c r="AL364" s="39"/>
      <c r="AM364" s="39"/>
      <c r="AN364" s="39"/>
      <c r="AO364" s="39"/>
      <c r="AQ364" s="39"/>
      <c r="AR364" s="39"/>
      <c r="AS364" s="39"/>
      <c r="AT364" s="39"/>
    </row>
    <row r="365" spans="1:46" s="96" customFormat="1" x14ac:dyDescent="0.25">
      <c r="A365" s="66"/>
      <c r="B365" s="101"/>
      <c r="C365" s="218"/>
      <c r="D365" s="218"/>
      <c r="E365" s="218"/>
      <c r="F365" s="218"/>
      <c r="G365" s="218"/>
      <c r="H365" s="218"/>
      <c r="I365" s="101"/>
      <c r="J365" s="101"/>
      <c r="K365" s="101"/>
      <c r="L365" s="218"/>
      <c r="M365" s="218"/>
      <c r="N365" s="218"/>
      <c r="O365" s="218"/>
      <c r="P365" s="218"/>
      <c r="Q365" s="218"/>
      <c r="R365" s="218"/>
      <c r="S365" s="101"/>
      <c r="U365" s="264"/>
      <c r="V365" s="268"/>
      <c r="W365" s="268"/>
      <c r="X365" s="268"/>
      <c r="Y365" s="268"/>
      <c r="Z365" s="268"/>
      <c r="AA365" s="268"/>
      <c r="AB365" s="101"/>
      <c r="AD365" s="264"/>
      <c r="AE365" s="268"/>
      <c r="AF365" s="268"/>
      <c r="AG365" s="268"/>
      <c r="AH365" s="268"/>
      <c r="AI365" s="268"/>
      <c r="AJ365" s="268"/>
      <c r="AK365" s="39"/>
      <c r="AL365" s="39"/>
      <c r="AM365" s="39"/>
      <c r="AN365" s="39"/>
      <c r="AO365" s="39"/>
      <c r="AQ365" s="39"/>
      <c r="AR365" s="39"/>
      <c r="AS365" s="39"/>
      <c r="AT365" s="39"/>
    </row>
    <row r="366" spans="1:46" s="96" customFormat="1" x14ac:dyDescent="0.25">
      <c r="A366" s="66"/>
      <c r="B366" s="101"/>
      <c r="C366" s="218"/>
      <c r="D366" s="218"/>
      <c r="E366" s="218"/>
      <c r="F366" s="218"/>
      <c r="G366" s="218"/>
      <c r="H366" s="218"/>
      <c r="I366" s="101"/>
      <c r="J366" s="101"/>
      <c r="K366" s="101"/>
      <c r="L366" s="218"/>
      <c r="M366" s="218"/>
      <c r="N366" s="218"/>
      <c r="O366" s="218"/>
      <c r="P366" s="218"/>
      <c r="Q366" s="218"/>
      <c r="R366" s="218"/>
      <c r="S366" s="101"/>
      <c r="U366" s="264"/>
      <c r="V366" s="268"/>
      <c r="W366" s="268"/>
      <c r="X366" s="268"/>
      <c r="Y366" s="268"/>
      <c r="Z366" s="268"/>
      <c r="AA366" s="268"/>
      <c r="AB366" s="101"/>
      <c r="AD366" s="264"/>
      <c r="AE366" s="268"/>
      <c r="AF366" s="268"/>
      <c r="AG366" s="268"/>
      <c r="AH366" s="268"/>
      <c r="AI366" s="268"/>
      <c r="AJ366" s="268"/>
      <c r="AK366" s="39"/>
      <c r="AL366" s="39"/>
      <c r="AM366" s="39"/>
      <c r="AN366" s="39"/>
      <c r="AO366" s="39"/>
      <c r="AQ366" s="39"/>
      <c r="AR366" s="39"/>
      <c r="AS366" s="39"/>
      <c r="AT366" s="39"/>
    </row>
    <row r="367" spans="1:46" s="96" customFormat="1" x14ac:dyDescent="0.25">
      <c r="A367" s="66"/>
      <c r="B367" s="101"/>
      <c r="C367" s="218"/>
      <c r="D367" s="218"/>
      <c r="E367" s="218"/>
      <c r="F367" s="218"/>
      <c r="G367" s="218"/>
      <c r="H367" s="218"/>
      <c r="I367" s="101"/>
      <c r="J367" s="101"/>
      <c r="K367" s="101"/>
      <c r="L367" s="218"/>
      <c r="M367" s="218"/>
      <c r="N367" s="218"/>
      <c r="O367" s="218"/>
      <c r="P367" s="218"/>
      <c r="Q367" s="218"/>
      <c r="R367" s="218"/>
      <c r="S367" s="101"/>
      <c r="U367" s="264"/>
      <c r="V367" s="268"/>
      <c r="W367" s="268"/>
      <c r="X367" s="268"/>
      <c r="Y367" s="268"/>
      <c r="Z367" s="268"/>
      <c r="AA367" s="268"/>
      <c r="AB367" s="101"/>
      <c r="AD367" s="264"/>
      <c r="AE367" s="268"/>
      <c r="AF367" s="268"/>
      <c r="AG367" s="268"/>
      <c r="AH367" s="268"/>
      <c r="AI367" s="268"/>
      <c r="AJ367" s="268"/>
      <c r="AK367" s="39"/>
      <c r="AL367" s="39"/>
      <c r="AM367" s="39"/>
      <c r="AN367" s="39"/>
      <c r="AO367" s="39"/>
      <c r="AQ367" s="39"/>
      <c r="AR367" s="39"/>
      <c r="AS367" s="39"/>
      <c r="AT367" s="39"/>
    </row>
    <row r="368" spans="1:46" s="96" customFormat="1" x14ac:dyDescent="0.25">
      <c r="A368" s="66"/>
      <c r="B368" s="101"/>
      <c r="C368" s="218"/>
      <c r="D368" s="218"/>
      <c r="E368" s="218"/>
      <c r="F368" s="218"/>
      <c r="G368" s="218"/>
      <c r="H368" s="218"/>
      <c r="I368" s="101"/>
      <c r="J368" s="101"/>
      <c r="K368" s="101"/>
      <c r="L368" s="218"/>
      <c r="M368" s="218"/>
      <c r="N368" s="218"/>
      <c r="O368" s="218"/>
      <c r="P368" s="218"/>
      <c r="Q368" s="218"/>
      <c r="R368" s="218"/>
      <c r="S368" s="101"/>
      <c r="U368" s="264"/>
      <c r="V368" s="268"/>
      <c r="W368" s="268"/>
      <c r="X368" s="268"/>
      <c r="Y368" s="268"/>
      <c r="Z368" s="268"/>
      <c r="AA368" s="268"/>
      <c r="AB368" s="101"/>
      <c r="AD368" s="264"/>
      <c r="AE368" s="268"/>
      <c r="AF368" s="268"/>
      <c r="AG368" s="268"/>
      <c r="AH368" s="268"/>
      <c r="AI368" s="268"/>
      <c r="AJ368" s="268"/>
      <c r="AK368" s="39"/>
      <c r="AL368" s="39"/>
      <c r="AM368" s="39"/>
      <c r="AN368" s="39"/>
      <c r="AO368" s="39"/>
      <c r="AQ368" s="39"/>
      <c r="AR368" s="39"/>
      <c r="AS368" s="39"/>
      <c r="AT368" s="39"/>
    </row>
    <row r="369" spans="1:46" s="96" customFormat="1" x14ac:dyDescent="0.25">
      <c r="A369" s="66"/>
      <c r="B369" s="101"/>
      <c r="C369" s="218"/>
      <c r="D369" s="218"/>
      <c r="E369" s="218"/>
      <c r="F369" s="218"/>
      <c r="G369" s="218"/>
      <c r="H369" s="218"/>
      <c r="I369" s="101"/>
      <c r="J369" s="101"/>
      <c r="K369" s="101"/>
      <c r="L369" s="218"/>
      <c r="M369" s="218"/>
      <c r="N369" s="218"/>
      <c r="O369" s="218"/>
      <c r="P369" s="218"/>
      <c r="Q369" s="218"/>
      <c r="R369" s="218"/>
      <c r="S369" s="101"/>
      <c r="U369" s="264"/>
      <c r="V369" s="268"/>
      <c r="W369" s="268"/>
      <c r="X369" s="268"/>
      <c r="Y369" s="268"/>
      <c r="Z369" s="268"/>
      <c r="AA369" s="268"/>
      <c r="AB369" s="101"/>
      <c r="AD369" s="264"/>
      <c r="AE369" s="268"/>
      <c r="AF369" s="268"/>
      <c r="AG369" s="268"/>
      <c r="AH369" s="268"/>
      <c r="AI369" s="268"/>
      <c r="AJ369" s="268"/>
      <c r="AK369" s="39"/>
      <c r="AL369" s="39"/>
      <c r="AM369" s="39"/>
      <c r="AN369" s="39"/>
      <c r="AO369" s="39"/>
      <c r="AQ369" s="39"/>
      <c r="AR369" s="39"/>
      <c r="AS369" s="39"/>
      <c r="AT369" s="39"/>
    </row>
    <row r="370" spans="1:46" s="96" customFormat="1" x14ac:dyDescent="0.25">
      <c r="A370" s="66"/>
      <c r="B370" s="101"/>
      <c r="C370" s="218"/>
      <c r="D370" s="218"/>
      <c r="E370" s="218"/>
      <c r="F370" s="218"/>
      <c r="G370" s="218"/>
      <c r="H370" s="218"/>
      <c r="I370" s="101"/>
      <c r="J370" s="101"/>
      <c r="K370" s="101"/>
      <c r="L370" s="218"/>
      <c r="M370" s="218"/>
      <c r="N370" s="218"/>
      <c r="O370" s="218"/>
      <c r="P370" s="218"/>
      <c r="Q370" s="218"/>
      <c r="R370" s="218"/>
      <c r="S370" s="101"/>
      <c r="U370" s="264"/>
      <c r="V370" s="268"/>
      <c r="W370" s="268"/>
      <c r="X370" s="268"/>
      <c r="Y370" s="268"/>
      <c r="Z370" s="268"/>
      <c r="AA370" s="268"/>
      <c r="AB370" s="101"/>
      <c r="AD370" s="264"/>
      <c r="AE370" s="268"/>
      <c r="AF370" s="268"/>
      <c r="AG370" s="268"/>
      <c r="AH370" s="268"/>
      <c r="AI370" s="268"/>
      <c r="AJ370" s="268"/>
      <c r="AK370" s="39"/>
      <c r="AL370" s="39"/>
      <c r="AM370" s="39"/>
      <c r="AN370" s="39"/>
      <c r="AO370" s="39"/>
      <c r="AQ370" s="39"/>
      <c r="AR370" s="39"/>
      <c r="AS370" s="39"/>
      <c r="AT370" s="39"/>
    </row>
    <row r="371" spans="1:46" s="96" customFormat="1" x14ac:dyDescent="0.25">
      <c r="A371" s="66"/>
      <c r="B371" s="101"/>
      <c r="C371" s="218"/>
      <c r="D371" s="218"/>
      <c r="E371" s="218"/>
      <c r="F371" s="218"/>
      <c r="G371" s="218"/>
      <c r="H371" s="218"/>
      <c r="I371" s="101"/>
      <c r="J371" s="101"/>
      <c r="K371" s="101"/>
      <c r="L371" s="218"/>
      <c r="M371" s="218"/>
      <c r="N371" s="218"/>
      <c r="O371" s="218"/>
      <c r="P371" s="218"/>
      <c r="Q371" s="218"/>
      <c r="R371" s="218"/>
      <c r="S371" s="101"/>
      <c r="U371" s="264"/>
      <c r="V371" s="268"/>
      <c r="W371" s="268"/>
      <c r="X371" s="268"/>
      <c r="Y371" s="268"/>
      <c r="Z371" s="268"/>
      <c r="AA371" s="268"/>
      <c r="AB371" s="101"/>
      <c r="AD371" s="264"/>
      <c r="AE371" s="268"/>
      <c r="AF371" s="268"/>
      <c r="AG371" s="268"/>
      <c r="AH371" s="268"/>
      <c r="AI371" s="268"/>
      <c r="AJ371" s="268"/>
      <c r="AK371" s="39"/>
      <c r="AL371" s="39"/>
      <c r="AM371" s="39"/>
      <c r="AN371" s="39"/>
      <c r="AO371" s="39"/>
      <c r="AQ371" s="39"/>
      <c r="AR371" s="39"/>
      <c r="AS371" s="39"/>
      <c r="AT371" s="39"/>
    </row>
    <row r="372" spans="1:46" s="96" customFormat="1" x14ac:dyDescent="0.25">
      <c r="A372" s="66"/>
      <c r="B372" s="101"/>
      <c r="C372" s="218"/>
      <c r="D372" s="218"/>
      <c r="E372" s="218"/>
      <c r="F372" s="218"/>
      <c r="G372" s="218"/>
      <c r="H372" s="218"/>
      <c r="I372" s="101"/>
      <c r="J372" s="101"/>
      <c r="K372" s="101"/>
      <c r="L372" s="218"/>
      <c r="M372" s="218"/>
      <c r="N372" s="218"/>
      <c r="O372" s="218"/>
      <c r="P372" s="218"/>
      <c r="Q372" s="218"/>
      <c r="R372" s="218"/>
      <c r="S372" s="101"/>
      <c r="U372" s="264"/>
      <c r="V372" s="268"/>
      <c r="W372" s="268"/>
      <c r="X372" s="268"/>
      <c r="Y372" s="268"/>
      <c r="Z372" s="268"/>
      <c r="AA372" s="268"/>
      <c r="AB372" s="101"/>
      <c r="AD372" s="264"/>
      <c r="AE372" s="268"/>
      <c r="AF372" s="268"/>
      <c r="AG372" s="268"/>
      <c r="AH372" s="268"/>
      <c r="AI372" s="268"/>
      <c r="AJ372" s="268"/>
      <c r="AK372" s="39"/>
      <c r="AL372" s="39"/>
      <c r="AM372" s="39"/>
      <c r="AN372" s="39"/>
      <c r="AO372" s="39"/>
      <c r="AQ372" s="39"/>
      <c r="AR372" s="39"/>
      <c r="AS372" s="39"/>
      <c r="AT372" s="39"/>
    </row>
    <row r="373" spans="1:46" s="96" customFormat="1" x14ac:dyDescent="0.25">
      <c r="A373" s="66"/>
      <c r="B373" s="101"/>
      <c r="C373" s="218"/>
      <c r="D373" s="218"/>
      <c r="E373" s="218"/>
      <c r="F373" s="218"/>
      <c r="G373" s="218"/>
      <c r="H373" s="218"/>
      <c r="I373" s="101"/>
      <c r="J373" s="101"/>
      <c r="K373" s="101"/>
      <c r="L373" s="218"/>
      <c r="M373" s="218"/>
      <c r="N373" s="218"/>
      <c r="O373" s="218"/>
      <c r="P373" s="218"/>
      <c r="Q373" s="218"/>
      <c r="R373" s="218"/>
      <c r="S373" s="101"/>
      <c r="U373" s="264"/>
      <c r="V373" s="268"/>
      <c r="W373" s="268"/>
      <c r="X373" s="268"/>
      <c r="Y373" s="268"/>
      <c r="Z373" s="268"/>
      <c r="AA373" s="268"/>
      <c r="AB373" s="101"/>
      <c r="AD373" s="264"/>
      <c r="AE373" s="268"/>
      <c r="AF373" s="268"/>
      <c r="AG373" s="268"/>
      <c r="AH373" s="268"/>
      <c r="AI373" s="268"/>
      <c r="AJ373" s="268"/>
      <c r="AK373" s="39"/>
      <c r="AL373" s="39"/>
      <c r="AM373" s="39"/>
      <c r="AN373" s="39"/>
      <c r="AO373" s="39"/>
      <c r="AQ373" s="39"/>
      <c r="AR373" s="39"/>
      <c r="AS373" s="39"/>
      <c r="AT373" s="39"/>
    </row>
    <row r="374" spans="1:46" s="96" customFormat="1" x14ac:dyDescent="0.25">
      <c r="A374" s="66"/>
      <c r="B374" s="101"/>
      <c r="C374" s="218"/>
      <c r="D374" s="218"/>
      <c r="E374" s="218"/>
      <c r="F374" s="218"/>
      <c r="G374" s="218"/>
      <c r="H374" s="218"/>
      <c r="I374" s="101"/>
      <c r="J374" s="101"/>
      <c r="K374" s="101"/>
      <c r="L374" s="218"/>
      <c r="M374" s="218"/>
      <c r="N374" s="218"/>
      <c r="O374" s="218"/>
      <c r="P374" s="218"/>
      <c r="Q374" s="218"/>
      <c r="R374" s="218"/>
      <c r="S374" s="101"/>
      <c r="U374" s="264"/>
      <c r="V374" s="268"/>
      <c r="W374" s="268"/>
      <c r="X374" s="268"/>
      <c r="Y374" s="268"/>
      <c r="Z374" s="268"/>
      <c r="AA374" s="268"/>
      <c r="AB374" s="101"/>
      <c r="AD374" s="264"/>
      <c r="AE374" s="268"/>
      <c r="AF374" s="268"/>
      <c r="AG374" s="268"/>
      <c r="AH374" s="268"/>
      <c r="AI374" s="268"/>
      <c r="AJ374" s="268"/>
      <c r="AK374" s="39"/>
      <c r="AL374" s="39"/>
      <c r="AM374" s="39"/>
      <c r="AN374" s="39"/>
      <c r="AO374" s="39"/>
      <c r="AQ374" s="39"/>
      <c r="AR374" s="39"/>
      <c r="AS374" s="39"/>
      <c r="AT374" s="39"/>
    </row>
    <row r="375" spans="1:46" s="96" customFormat="1" x14ac:dyDescent="0.25">
      <c r="A375" s="66"/>
      <c r="B375" s="101"/>
      <c r="C375" s="218"/>
      <c r="D375" s="218"/>
      <c r="E375" s="218"/>
      <c r="F375" s="218"/>
      <c r="G375" s="218"/>
      <c r="H375" s="218"/>
      <c r="I375" s="101"/>
      <c r="J375" s="101"/>
      <c r="K375" s="101"/>
      <c r="L375" s="218"/>
      <c r="M375" s="218"/>
      <c r="N375" s="218"/>
      <c r="O375" s="218"/>
      <c r="P375" s="218"/>
      <c r="Q375" s="218"/>
      <c r="R375" s="218"/>
      <c r="S375" s="101"/>
      <c r="U375" s="264"/>
      <c r="V375" s="268"/>
      <c r="W375" s="268"/>
      <c r="X375" s="268"/>
      <c r="Y375" s="268"/>
      <c r="Z375" s="268"/>
      <c r="AA375" s="268"/>
      <c r="AB375" s="101"/>
      <c r="AD375" s="264"/>
      <c r="AE375" s="268"/>
      <c r="AF375" s="268"/>
      <c r="AG375" s="268"/>
      <c r="AH375" s="268"/>
      <c r="AI375" s="268"/>
      <c r="AJ375" s="268"/>
      <c r="AK375" s="39"/>
      <c r="AL375" s="39"/>
      <c r="AM375" s="39"/>
      <c r="AN375" s="39"/>
      <c r="AO375" s="39"/>
      <c r="AQ375" s="39"/>
      <c r="AR375" s="39"/>
      <c r="AS375" s="39"/>
      <c r="AT375" s="39"/>
    </row>
    <row r="376" spans="1:46" s="96" customFormat="1" x14ac:dyDescent="0.25">
      <c r="A376" s="66"/>
      <c r="B376" s="101"/>
      <c r="C376" s="218"/>
      <c r="D376" s="218"/>
      <c r="E376" s="218"/>
      <c r="F376" s="218"/>
      <c r="G376" s="218"/>
      <c r="H376" s="218"/>
      <c r="I376" s="101"/>
      <c r="J376" s="101"/>
      <c r="K376" s="101"/>
      <c r="L376" s="218"/>
      <c r="M376" s="218"/>
      <c r="N376" s="218"/>
      <c r="O376" s="218"/>
      <c r="P376" s="218"/>
      <c r="Q376" s="218"/>
      <c r="R376" s="218"/>
      <c r="S376" s="101"/>
      <c r="U376" s="264"/>
      <c r="V376" s="268"/>
      <c r="W376" s="268"/>
      <c r="X376" s="268"/>
      <c r="Y376" s="268"/>
      <c r="Z376" s="268"/>
      <c r="AA376" s="268"/>
      <c r="AB376" s="101"/>
      <c r="AD376" s="264"/>
      <c r="AE376" s="268"/>
      <c r="AF376" s="268"/>
      <c r="AG376" s="268"/>
      <c r="AH376" s="268"/>
      <c r="AI376" s="268"/>
      <c r="AJ376" s="268"/>
      <c r="AK376" s="39"/>
      <c r="AL376" s="39"/>
      <c r="AM376" s="39"/>
      <c r="AN376" s="39"/>
      <c r="AO376" s="39"/>
      <c r="AQ376" s="39"/>
      <c r="AR376" s="39"/>
      <c r="AS376" s="39"/>
      <c r="AT376" s="39"/>
    </row>
    <row r="377" spans="1:46" s="96" customFormat="1" x14ac:dyDescent="0.25">
      <c r="A377" s="66"/>
      <c r="B377" s="101"/>
      <c r="C377" s="218"/>
      <c r="D377" s="218"/>
      <c r="E377" s="218"/>
      <c r="F377" s="218"/>
      <c r="G377" s="218"/>
      <c r="H377" s="218"/>
      <c r="I377" s="101"/>
      <c r="J377" s="101"/>
      <c r="K377" s="101"/>
      <c r="L377" s="218"/>
      <c r="M377" s="218"/>
      <c r="N377" s="218"/>
      <c r="O377" s="218"/>
      <c r="P377" s="218"/>
      <c r="Q377" s="218"/>
      <c r="R377" s="218"/>
      <c r="S377" s="101"/>
      <c r="U377" s="264"/>
      <c r="V377" s="268"/>
      <c r="W377" s="268"/>
      <c r="X377" s="268"/>
      <c r="Y377" s="268"/>
      <c r="Z377" s="268"/>
      <c r="AA377" s="268"/>
      <c r="AB377" s="101"/>
      <c r="AD377" s="264"/>
      <c r="AE377" s="268"/>
      <c r="AF377" s="268"/>
      <c r="AG377" s="268"/>
      <c r="AH377" s="268"/>
      <c r="AI377" s="268"/>
      <c r="AJ377" s="268"/>
      <c r="AK377" s="39"/>
      <c r="AL377" s="39"/>
      <c r="AM377" s="39"/>
      <c r="AN377" s="39"/>
      <c r="AO377" s="39"/>
      <c r="AQ377" s="39"/>
      <c r="AR377" s="39"/>
      <c r="AS377" s="39"/>
      <c r="AT377" s="39"/>
    </row>
    <row r="378" spans="1:46" s="96" customFormat="1" x14ac:dyDescent="0.25">
      <c r="A378" s="66"/>
      <c r="B378" s="101"/>
      <c r="C378" s="218"/>
      <c r="D378" s="218"/>
      <c r="E378" s="218"/>
      <c r="F378" s="218"/>
      <c r="G378" s="218"/>
      <c r="H378" s="218"/>
      <c r="I378" s="101"/>
      <c r="J378" s="101"/>
      <c r="K378" s="101"/>
      <c r="L378" s="218"/>
      <c r="M378" s="218"/>
      <c r="N378" s="218"/>
      <c r="O378" s="218"/>
      <c r="P378" s="218"/>
      <c r="Q378" s="218"/>
      <c r="R378" s="218"/>
      <c r="S378" s="101"/>
      <c r="U378" s="264"/>
      <c r="V378" s="268"/>
      <c r="W378" s="268"/>
      <c r="X378" s="268"/>
      <c r="Y378" s="268"/>
      <c r="Z378" s="268"/>
      <c r="AA378" s="268"/>
      <c r="AB378" s="101"/>
      <c r="AD378" s="264"/>
      <c r="AE378" s="268"/>
      <c r="AF378" s="268"/>
      <c r="AG378" s="268"/>
      <c r="AH378" s="268"/>
      <c r="AI378" s="268"/>
      <c r="AJ378" s="268"/>
      <c r="AK378" s="39"/>
      <c r="AL378" s="39"/>
      <c r="AM378" s="39"/>
      <c r="AN378" s="39"/>
      <c r="AO378" s="39"/>
      <c r="AQ378" s="39"/>
      <c r="AR378" s="39"/>
      <c r="AS378" s="39"/>
      <c r="AT378" s="39"/>
    </row>
    <row r="379" spans="1:46" s="96" customFormat="1" x14ac:dyDescent="0.25">
      <c r="A379" s="66"/>
      <c r="B379" s="101"/>
      <c r="C379" s="218"/>
      <c r="D379" s="218"/>
      <c r="E379" s="218"/>
      <c r="F379" s="218"/>
      <c r="G379" s="218"/>
      <c r="H379" s="218"/>
      <c r="I379" s="101"/>
      <c r="J379" s="101"/>
      <c r="K379" s="101"/>
      <c r="L379" s="218"/>
      <c r="M379" s="218"/>
      <c r="N379" s="218"/>
      <c r="O379" s="218"/>
      <c r="P379" s="218"/>
      <c r="Q379" s="218"/>
      <c r="R379" s="218"/>
      <c r="S379" s="101"/>
      <c r="U379" s="264"/>
      <c r="V379" s="268"/>
      <c r="W379" s="268"/>
      <c r="X379" s="268"/>
      <c r="Y379" s="268"/>
      <c r="Z379" s="268"/>
      <c r="AA379" s="268"/>
      <c r="AB379" s="101"/>
      <c r="AD379" s="264"/>
      <c r="AE379" s="268"/>
      <c r="AF379" s="268"/>
      <c r="AG379" s="268"/>
      <c r="AH379" s="268"/>
      <c r="AI379" s="268"/>
      <c r="AJ379" s="268"/>
      <c r="AK379" s="39"/>
      <c r="AL379" s="39"/>
      <c r="AM379" s="39"/>
      <c r="AN379" s="39"/>
      <c r="AO379" s="39"/>
      <c r="AQ379" s="39"/>
      <c r="AR379" s="39"/>
      <c r="AS379" s="39"/>
      <c r="AT379" s="39"/>
    </row>
    <row r="380" spans="1:46" s="96" customFormat="1" x14ac:dyDescent="0.25">
      <c r="A380" s="66"/>
      <c r="B380" s="101"/>
      <c r="C380" s="218"/>
      <c r="D380" s="218"/>
      <c r="E380" s="218"/>
      <c r="F380" s="218"/>
      <c r="G380" s="218"/>
      <c r="H380" s="218"/>
      <c r="I380" s="101"/>
      <c r="J380" s="101"/>
      <c r="K380" s="101"/>
      <c r="L380" s="218"/>
      <c r="M380" s="218"/>
      <c r="N380" s="218"/>
      <c r="O380" s="218"/>
      <c r="P380" s="218"/>
      <c r="Q380" s="218"/>
      <c r="R380" s="218"/>
      <c r="S380" s="101"/>
      <c r="U380" s="264"/>
      <c r="V380" s="268"/>
      <c r="W380" s="268"/>
      <c r="X380" s="268"/>
      <c r="Y380" s="268"/>
      <c r="Z380" s="268"/>
      <c r="AA380" s="268"/>
      <c r="AB380" s="101"/>
      <c r="AD380" s="264"/>
      <c r="AE380" s="268"/>
      <c r="AF380" s="268"/>
      <c r="AG380" s="268"/>
      <c r="AH380" s="268"/>
      <c r="AI380" s="268"/>
      <c r="AJ380" s="268"/>
      <c r="AK380" s="39"/>
      <c r="AL380" s="39"/>
      <c r="AM380" s="39"/>
      <c r="AN380" s="39"/>
      <c r="AO380" s="39"/>
      <c r="AQ380" s="39"/>
      <c r="AR380" s="39"/>
      <c r="AS380" s="39"/>
      <c r="AT380" s="39"/>
    </row>
    <row r="381" spans="1:46" s="96" customFormat="1" x14ac:dyDescent="0.25">
      <c r="A381" s="66"/>
      <c r="B381" s="101"/>
      <c r="C381" s="218"/>
      <c r="D381" s="218"/>
      <c r="E381" s="218"/>
      <c r="F381" s="218"/>
      <c r="G381" s="218"/>
      <c r="H381" s="218"/>
      <c r="I381" s="101"/>
      <c r="J381" s="101"/>
      <c r="K381" s="101"/>
      <c r="L381" s="218"/>
      <c r="M381" s="218"/>
      <c r="N381" s="218"/>
      <c r="O381" s="218"/>
      <c r="P381" s="218"/>
      <c r="Q381" s="218"/>
      <c r="R381" s="218"/>
      <c r="S381" s="101"/>
      <c r="U381" s="264"/>
      <c r="V381" s="268"/>
      <c r="W381" s="268"/>
      <c r="X381" s="268"/>
      <c r="Y381" s="268"/>
      <c r="Z381" s="268"/>
      <c r="AA381" s="268"/>
      <c r="AB381" s="101"/>
      <c r="AD381" s="264"/>
      <c r="AE381" s="268"/>
      <c r="AF381" s="268"/>
      <c r="AG381" s="268"/>
      <c r="AH381" s="268"/>
      <c r="AI381" s="268"/>
      <c r="AJ381" s="268"/>
      <c r="AK381" s="39"/>
      <c r="AL381" s="39"/>
      <c r="AM381" s="39"/>
      <c r="AN381" s="39"/>
      <c r="AO381" s="39"/>
      <c r="AQ381" s="39"/>
      <c r="AR381" s="39"/>
      <c r="AS381" s="39"/>
      <c r="AT381" s="39"/>
    </row>
    <row r="382" spans="1:46" s="96" customFormat="1" x14ac:dyDescent="0.25">
      <c r="A382" s="66"/>
      <c r="B382" s="101"/>
      <c r="C382" s="218"/>
      <c r="D382" s="218"/>
      <c r="E382" s="218"/>
      <c r="F382" s="218"/>
      <c r="G382" s="218"/>
      <c r="H382" s="218"/>
      <c r="I382" s="101"/>
      <c r="J382" s="101"/>
      <c r="K382" s="101"/>
      <c r="L382" s="218"/>
      <c r="M382" s="218"/>
      <c r="N382" s="218"/>
      <c r="O382" s="218"/>
      <c r="P382" s="218"/>
      <c r="Q382" s="218"/>
      <c r="R382" s="218"/>
      <c r="S382" s="101"/>
      <c r="U382" s="264"/>
      <c r="V382" s="268"/>
      <c r="W382" s="268"/>
      <c r="X382" s="268"/>
      <c r="Y382" s="268"/>
      <c r="Z382" s="268"/>
      <c r="AA382" s="268"/>
      <c r="AB382" s="101"/>
      <c r="AD382" s="264"/>
      <c r="AE382" s="268"/>
      <c r="AF382" s="268"/>
      <c r="AG382" s="268"/>
      <c r="AH382" s="268"/>
      <c r="AI382" s="268"/>
      <c r="AJ382" s="268"/>
      <c r="AK382" s="39"/>
      <c r="AL382" s="39"/>
      <c r="AM382" s="39"/>
      <c r="AN382" s="39"/>
      <c r="AO382" s="39"/>
      <c r="AQ382" s="39"/>
      <c r="AR382" s="39"/>
      <c r="AS382" s="39"/>
      <c r="AT382" s="39"/>
    </row>
    <row r="383" spans="1:46" s="96" customFormat="1" x14ac:dyDescent="0.25">
      <c r="A383" s="66"/>
      <c r="B383" s="101"/>
      <c r="C383" s="218"/>
      <c r="D383" s="218"/>
      <c r="E383" s="218"/>
      <c r="F383" s="218"/>
      <c r="G383" s="218"/>
      <c r="H383" s="218"/>
      <c r="I383" s="101"/>
      <c r="J383" s="101"/>
      <c r="K383" s="101"/>
      <c r="L383" s="218"/>
      <c r="M383" s="218"/>
      <c r="N383" s="218"/>
      <c r="O383" s="218"/>
      <c r="P383" s="218"/>
      <c r="Q383" s="218"/>
      <c r="R383" s="218"/>
      <c r="S383" s="101"/>
      <c r="U383" s="264"/>
      <c r="V383" s="268"/>
      <c r="W383" s="268"/>
      <c r="X383" s="268"/>
      <c r="Y383" s="268"/>
      <c r="Z383" s="268"/>
      <c r="AA383" s="268"/>
      <c r="AB383" s="101"/>
      <c r="AD383" s="264"/>
      <c r="AE383" s="268"/>
      <c r="AF383" s="268"/>
      <c r="AG383" s="268"/>
      <c r="AH383" s="268"/>
      <c r="AI383" s="268"/>
      <c r="AJ383" s="268"/>
      <c r="AK383" s="39"/>
      <c r="AL383" s="39"/>
      <c r="AM383" s="39"/>
      <c r="AN383" s="39"/>
      <c r="AO383" s="39"/>
      <c r="AQ383" s="39"/>
      <c r="AR383" s="39"/>
      <c r="AS383" s="39"/>
      <c r="AT383" s="39"/>
    </row>
    <row r="384" spans="1:46" s="96" customFormat="1" x14ac:dyDescent="0.25">
      <c r="A384" s="66"/>
      <c r="B384" s="101"/>
      <c r="C384" s="218"/>
      <c r="D384" s="218"/>
      <c r="E384" s="218"/>
      <c r="F384" s="218"/>
      <c r="G384" s="218"/>
      <c r="H384" s="218"/>
      <c r="I384" s="101"/>
      <c r="J384" s="101"/>
      <c r="K384" s="101"/>
      <c r="L384" s="218"/>
      <c r="M384" s="218"/>
      <c r="N384" s="218"/>
      <c r="O384" s="218"/>
      <c r="P384" s="218"/>
      <c r="Q384" s="218"/>
      <c r="R384" s="218"/>
      <c r="S384" s="101"/>
      <c r="U384" s="264"/>
      <c r="V384" s="268"/>
      <c r="W384" s="268"/>
      <c r="X384" s="268"/>
      <c r="Y384" s="268"/>
      <c r="Z384" s="268"/>
      <c r="AA384" s="268"/>
      <c r="AB384" s="101"/>
      <c r="AD384" s="264"/>
      <c r="AE384" s="268"/>
      <c r="AF384" s="268"/>
      <c r="AG384" s="268"/>
      <c r="AH384" s="268"/>
      <c r="AI384" s="268"/>
      <c r="AJ384" s="268"/>
      <c r="AK384" s="39"/>
      <c r="AL384" s="39"/>
      <c r="AM384" s="39"/>
      <c r="AN384" s="39"/>
      <c r="AO384" s="39"/>
      <c r="AQ384" s="39"/>
      <c r="AR384" s="39"/>
      <c r="AS384" s="39"/>
      <c r="AT384" s="39"/>
    </row>
    <row r="385" spans="1:46" s="96" customFormat="1" x14ac:dyDescent="0.25">
      <c r="A385" s="66"/>
      <c r="B385" s="101"/>
      <c r="C385" s="218"/>
      <c r="D385" s="218"/>
      <c r="E385" s="218"/>
      <c r="F385" s="218"/>
      <c r="G385" s="218"/>
      <c r="H385" s="218"/>
      <c r="I385" s="101"/>
      <c r="J385" s="101"/>
      <c r="K385" s="101"/>
      <c r="L385" s="218"/>
      <c r="M385" s="218"/>
      <c r="N385" s="218"/>
      <c r="O385" s="218"/>
      <c r="P385" s="218"/>
      <c r="Q385" s="218"/>
      <c r="R385" s="218"/>
      <c r="S385" s="101"/>
      <c r="U385" s="264"/>
      <c r="V385" s="268"/>
      <c r="W385" s="268"/>
      <c r="X385" s="268"/>
      <c r="Y385" s="268"/>
      <c r="Z385" s="268"/>
      <c r="AA385" s="268"/>
      <c r="AB385" s="101"/>
      <c r="AD385" s="264"/>
      <c r="AE385" s="268"/>
      <c r="AF385" s="268"/>
      <c r="AG385" s="268"/>
      <c r="AH385" s="268"/>
      <c r="AI385" s="268"/>
      <c r="AJ385" s="268"/>
      <c r="AK385" s="39"/>
      <c r="AL385" s="39"/>
      <c r="AM385" s="39"/>
      <c r="AN385" s="39"/>
      <c r="AO385" s="39"/>
      <c r="AQ385" s="39"/>
      <c r="AR385" s="39"/>
      <c r="AS385" s="39"/>
      <c r="AT385" s="39"/>
    </row>
    <row r="386" spans="1:46" s="96" customFormat="1" x14ac:dyDescent="0.25">
      <c r="A386" s="66"/>
      <c r="B386" s="101"/>
      <c r="C386" s="218"/>
      <c r="D386" s="218"/>
      <c r="E386" s="218"/>
      <c r="F386" s="218"/>
      <c r="G386" s="218"/>
      <c r="H386" s="218"/>
      <c r="I386" s="101"/>
      <c r="J386" s="101"/>
      <c r="K386" s="101"/>
      <c r="L386" s="218"/>
      <c r="M386" s="218"/>
      <c r="N386" s="218"/>
      <c r="O386" s="218"/>
      <c r="P386" s="218"/>
      <c r="Q386" s="218"/>
      <c r="R386" s="218"/>
      <c r="S386" s="101"/>
      <c r="U386" s="264"/>
      <c r="V386" s="268"/>
      <c r="W386" s="268"/>
      <c r="X386" s="268"/>
      <c r="Y386" s="268"/>
      <c r="Z386" s="268"/>
      <c r="AA386" s="268"/>
      <c r="AB386" s="101"/>
      <c r="AD386" s="264"/>
      <c r="AE386" s="268"/>
      <c r="AF386" s="268"/>
      <c r="AG386" s="268"/>
      <c r="AH386" s="268"/>
      <c r="AI386" s="268"/>
      <c r="AJ386" s="268"/>
      <c r="AK386" s="39"/>
      <c r="AL386" s="39"/>
      <c r="AM386" s="39"/>
      <c r="AN386" s="39"/>
      <c r="AO386" s="39"/>
      <c r="AQ386" s="39"/>
      <c r="AR386" s="39"/>
      <c r="AS386" s="39"/>
      <c r="AT386" s="39"/>
    </row>
    <row r="387" spans="1:46" s="96" customFormat="1" x14ac:dyDescent="0.25">
      <c r="A387" s="66"/>
      <c r="B387" s="101"/>
      <c r="C387" s="218"/>
      <c r="D387" s="218"/>
      <c r="E387" s="218"/>
      <c r="F387" s="218"/>
      <c r="G387" s="218"/>
      <c r="H387" s="218"/>
      <c r="I387" s="101"/>
      <c r="J387" s="101"/>
      <c r="K387" s="101"/>
      <c r="L387" s="218"/>
      <c r="M387" s="218"/>
      <c r="N387" s="218"/>
      <c r="O387" s="218"/>
      <c r="P387" s="218"/>
      <c r="Q387" s="218"/>
      <c r="R387" s="218"/>
      <c r="S387" s="101"/>
      <c r="U387" s="264"/>
      <c r="V387" s="268"/>
      <c r="W387" s="268"/>
      <c r="X387" s="268"/>
      <c r="Y387" s="268"/>
      <c r="Z387" s="268"/>
      <c r="AA387" s="268"/>
      <c r="AB387" s="101"/>
      <c r="AD387" s="264"/>
      <c r="AE387" s="268"/>
      <c r="AF387" s="268"/>
      <c r="AG387" s="268"/>
      <c r="AH387" s="268"/>
      <c r="AI387" s="268"/>
      <c r="AJ387" s="268"/>
      <c r="AK387" s="39"/>
      <c r="AL387" s="39"/>
      <c r="AM387" s="39"/>
      <c r="AN387" s="39"/>
      <c r="AO387" s="39"/>
      <c r="AQ387" s="39"/>
      <c r="AR387" s="39"/>
      <c r="AS387" s="39"/>
      <c r="AT387" s="39"/>
    </row>
    <row r="388" spans="1:46" s="96" customFormat="1" x14ac:dyDescent="0.25">
      <c r="A388" s="66"/>
      <c r="B388" s="101"/>
      <c r="C388" s="218"/>
      <c r="D388" s="218"/>
      <c r="E388" s="218"/>
      <c r="F388" s="218"/>
      <c r="G388" s="218"/>
      <c r="H388" s="218"/>
      <c r="I388" s="101"/>
      <c r="J388" s="101"/>
      <c r="K388" s="101"/>
      <c r="L388" s="218"/>
      <c r="M388" s="218"/>
      <c r="N388" s="218"/>
      <c r="O388" s="218"/>
      <c r="P388" s="218"/>
      <c r="Q388" s="218"/>
      <c r="R388" s="218"/>
      <c r="S388" s="101"/>
      <c r="U388" s="264"/>
      <c r="V388" s="268"/>
      <c r="W388" s="268"/>
      <c r="X388" s="268"/>
      <c r="Y388" s="268"/>
      <c r="Z388" s="268"/>
      <c r="AA388" s="268"/>
      <c r="AB388" s="101"/>
      <c r="AD388" s="264"/>
      <c r="AE388" s="268"/>
      <c r="AF388" s="268"/>
      <c r="AG388" s="268"/>
      <c r="AH388" s="268"/>
      <c r="AI388" s="268"/>
      <c r="AJ388" s="268"/>
      <c r="AK388" s="39"/>
      <c r="AL388" s="39"/>
      <c r="AM388" s="39"/>
      <c r="AN388" s="39"/>
      <c r="AO388" s="39"/>
      <c r="AQ388" s="39"/>
      <c r="AR388" s="39"/>
      <c r="AS388" s="39"/>
      <c r="AT388" s="39"/>
    </row>
    <row r="389" spans="1:46" s="96" customFormat="1" x14ac:dyDescent="0.25">
      <c r="A389" s="66"/>
      <c r="B389" s="101"/>
      <c r="C389" s="218"/>
      <c r="D389" s="218"/>
      <c r="E389" s="218"/>
      <c r="F389" s="218"/>
      <c r="G389" s="218"/>
      <c r="H389" s="218"/>
      <c r="I389" s="101"/>
      <c r="J389" s="101"/>
      <c r="K389" s="101"/>
      <c r="L389" s="218"/>
      <c r="M389" s="218"/>
      <c r="N389" s="218"/>
      <c r="O389" s="218"/>
      <c r="P389" s="218"/>
      <c r="Q389" s="218"/>
      <c r="R389" s="218"/>
      <c r="S389" s="101"/>
      <c r="U389" s="264"/>
      <c r="V389" s="268"/>
      <c r="W389" s="268"/>
      <c r="X389" s="268"/>
      <c r="Y389" s="268"/>
      <c r="Z389" s="268"/>
      <c r="AA389" s="268"/>
      <c r="AB389" s="101"/>
      <c r="AD389" s="264"/>
      <c r="AE389" s="268"/>
      <c r="AF389" s="268"/>
      <c r="AG389" s="268"/>
      <c r="AH389" s="268"/>
      <c r="AI389" s="268"/>
      <c r="AJ389" s="268"/>
      <c r="AK389" s="39"/>
      <c r="AL389" s="39"/>
      <c r="AM389" s="39"/>
      <c r="AN389" s="39"/>
      <c r="AO389" s="39"/>
      <c r="AQ389" s="39"/>
      <c r="AR389" s="39"/>
      <c r="AS389" s="39"/>
      <c r="AT389" s="39"/>
    </row>
    <row r="390" spans="1:46" s="96" customFormat="1" x14ac:dyDescent="0.25">
      <c r="A390" s="66"/>
      <c r="B390" s="101"/>
      <c r="C390" s="218"/>
      <c r="D390" s="218"/>
      <c r="E390" s="218"/>
      <c r="F390" s="218"/>
      <c r="G390" s="218"/>
      <c r="H390" s="218"/>
      <c r="I390" s="101"/>
      <c r="J390" s="101"/>
      <c r="K390" s="101"/>
      <c r="L390" s="218"/>
      <c r="M390" s="218"/>
      <c r="N390" s="218"/>
      <c r="O390" s="218"/>
      <c r="P390" s="218"/>
      <c r="Q390" s="218"/>
      <c r="R390" s="218"/>
      <c r="S390" s="101"/>
      <c r="U390" s="264"/>
      <c r="V390" s="268"/>
      <c r="W390" s="268"/>
      <c r="X390" s="268"/>
      <c r="Y390" s="268"/>
      <c r="Z390" s="268"/>
      <c r="AA390" s="268"/>
      <c r="AB390" s="101"/>
      <c r="AD390" s="264"/>
      <c r="AE390" s="268"/>
      <c r="AF390" s="268"/>
      <c r="AG390" s="268"/>
      <c r="AH390" s="268"/>
      <c r="AI390" s="268"/>
      <c r="AJ390" s="268"/>
      <c r="AK390" s="39"/>
      <c r="AL390" s="39"/>
      <c r="AM390" s="39"/>
      <c r="AN390" s="39"/>
      <c r="AO390" s="39"/>
      <c r="AQ390" s="39"/>
      <c r="AR390" s="39"/>
      <c r="AS390" s="39"/>
      <c r="AT390" s="39"/>
    </row>
    <row r="391" spans="1:46" s="96" customFormat="1" x14ac:dyDescent="0.25">
      <c r="A391" s="66"/>
      <c r="B391" s="101"/>
      <c r="C391" s="218"/>
      <c r="D391" s="218"/>
      <c r="E391" s="218"/>
      <c r="F391" s="218"/>
      <c r="G391" s="218"/>
      <c r="H391" s="218"/>
      <c r="I391" s="101"/>
      <c r="J391" s="101"/>
      <c r="K391" s="101"/>
      <c r="L391" s="218"/>
      <c r="M391" s="218"/>
      <c r="N391" s="218"/>
      <c r="O391" s="218"/>
      <c r="P391" s="218"/>
      <c r="Q391" s="218"/>
      <c r="R391" s="218"/>
      <c r="S391" s="101"/>
      <c r="U391" s="264"/>
      <c r="V391" s="268"/>
      <c r="W391" s="268"/>
      <c r="X391" s="268"/>
      <c r="Y391" s="268"/>
      <c r="Z391" s="268"/>
      <c r="AA391" s="268"/>
      <c r="AB391" s="101"/>
      <c r="AD391" s="264"/>
      <c r="AE391" s="268"/>
      <c r="AF391" s="268"/>
      <c r="AG391" s="268"/>
      <c r="AH391" s="268"/>
      <c r="AI391" s="268"/>
      <c r="AJ391" s="268"/>
      <c r="AK391" s="39"/>
      <c r="AL391" s="39"/>
      <c r="AM391" s="39"/>
      <c r="AN391" s="39"/>
      <c r="AO391" s="39"/>
      <c r="AQ391" s="39"/>
      <c r="AR391" s="39"/>
      <c r="AS391" s="39"/>
      <c r="AT391" s="39"/>
    </row>
    <row r="392" spans="1:46" s="96" customFormat="1" x14ac:dyDescent="0.25">
      <c r="A392" s="66"/>
      <c r="B392" s="101"/>
      <c r="C392" s="218"/>
      <c r="D392" s="218"/>
      <c r="E392" s="218"/>
      <c r="F392" s="218"/>
      <c r="G392" s="218"/>
      <c r="H392" s="218"/>
      <c r="I392" s="101"/>
      <c r="J392" s="101"/>
      <c r="K392" s="101"/>
      <c r="L392" s="218"/>
      <c r="M392" s="218"/>
      <c r="N392" s="218"/>
      <c r="O392" s="218"/>
      <c r="P392" s="218"/>
      <c r="Q392" s="218"/>
      <c r="R392" s="218"/>
      <c r="S392" s="101"/>
      <c r="U392" s="264"/>
      <c r="V392" s="268"/>
      <c r="W392" s="268"/>
      <c r="X392" s="268"/>
      <c r="Y392" s="268"/>
      <c r="Z392" s="268"/>
      <c r="AA392" s="268"/>
      <c r="AB392" s="101"/>
      <c r="AD392" s="264"/>
      <c r="AE392" s="268"/>
      <c r="AF392" s="268"/>
      <c r="AG392" s="268"/>
      <c r="AH392" s="268"/>
      <c r="AI392" s="268"/>
      <c r="AJ392" s="268"/>
      <c r="AK392" s="39"/>
      <c r="AL392" s="39"/>
      <c r="AM392" s="39"/>
      <c r="AN392" s="39"/>
      <c r="AO392" s="39"/>
      <c r="AQ392" s="39"/>
      <c r="AR392" s="39"/>
      <c r="AS392" s="39"/>
      <c r="AT392" s="39"/>
    </row>
    <row r="393" spans="1:46" s="96" customFormat="1" x14ac:dyDescent="0.25">
      <c r="A393" s="66"/>
      <c r="B393" s="101"/>
      <c r="C393" s="218"/>
      <c r="D393" s="218"/>
      <c r="E393" s="218"/>
      <c r="F393" s="218"/>
      <c r="G393" s="218"/>
      <c r="H393" s="218"/>
      <c r="I393" s="101"/>
      <c r="J393" s="101"/>
      <c r="K393" s="101"/>
      <c r="L393" s="218"/>
      <c r="M393" s="218"/>
      <c r="N393" s="218"/>
      <c r="O393" s="218"/>
      <c r="P393" s="218"/>
      <c r="Q393" s="218"/>
      <c r="R393" s="218"/>
      <c r="S393" s="101"/>
      <c r="U393" s="264"/>
      <c r="V393" s="268"/>
      <c r="W393" s="268"/>
      <c r="X393" s="268"/>
      <c r="Y393" s="268"/>
      <c r="Z393" s="268"/>
      <c r="AA393" s="268"/>
      <c r="AB393" s="101"/>
      <c r="AD393" s="264"/>
      <c r="AE393" s="268"/>
      <c r="AF393" s="268"/>
      <c r="AG393" s="268"/>
      <c r="AH393" s="268"/>
      <c r="AI393" s="268"/>
      <c r="AJ393" s="268"/>
      <c r="AK393" s="39"/>
      <c r="AL393" s="39"/>
      <c r="AM393" s="39"/>
      <c r="AN393" s="39"/>
      <c r="AO393" s="39"/>
      <c r="AQ393" s="39"/>
      <c r="AR393" s="39"/>
      <c r="AS393" s="39"/>
      <c r="AT393" s="39"/>
    </row>
    <row r="394" spans="1:46" s="96" customFormat="1" x14ac:dyDescent="0.25">
      <c r="A394" s="66"/>
      <c r="B394" s="101"/>
      <c r="C394" s="218"/>
      <c r="D394" s="218"/>
      <c r="E394" s="218"/>
      <c r="F394" s="218"/>
      <c r="G394" s="218"/>
      <c r="H394" s="218"/>
      <c r="I394" s="101"/>
      <c r="J394" s="101"/>
      <c r="K394" s="101"/>
      <c r="L394" s="218"/>
      <c r="M394" s="218"/>
      <c r="N394" s="218"/>
      <c r="O394" s="218"/>
      <c r="P394" s="218"/>
      <c r="Q394" s="218"/>
      <c r="R394" s="218"/>
      <c r="S394" s="101"/>
      <c r="U394" s="264"/>
      <c r="V394" s="268"/>
      <c r="W394" s="268"/>
      <c r="X394" s="268"/>
      <c r="Y394" s="268"/>
      <c r="Z394" s="268"/>
      <c r="AA394" s="268"/>
      <c r="AB394" s="101"/>
      <c r="AD394" s="264"/>
      <c r="AE394" s="268"/>
      <c r="AF394" s="268"/>
      <c r="AG394" s="268"/>
      <c r="AH394" s="268"/>
      <c r="AI394" s="268"/>
      <c r="AJ394" s="268"/>
      <c r="AK394" s="39"/>
      <c r="AL394" s="39"/>
      <c r="AM394" s="39"/>
      <c r="AN394" s="39"/>
      <c r="AO394" s="39"/>
      <c r="AQ394" s="39"/>
      <c r="AR394" s="39"/>
      <c r="AS394" s="39"/>
      <c r="AT394" s="39"/>
    </row>
    <row r="395" spans="1:46" s="96" customFormat="1" x14ac:dyDescent="0.25">
      <c r="A395" s="66"/>
      <c r="B395" s="101"/>
      <c r="C395" s="218"/>
      <c r="D395" s="218"/>
      <c r="E395" s="218"/>
      <c r="F395" s="218"/>
      <c r="G395" s="218"/>
      <c r="H395" s="218"/>
      <c r="I395" s="101"/>
      <c r="J395" s="101"/>
      <c r="K395" s="101"/>
      <c r="L395" s="218"/>
      <c r="M395" s="218"/>
      <c r="N395" s="218"/>
      <c r="O395" s="218"/>
      <c r="P395" s="218"/>
      <c r="Q395" s="218"/>
      <c r="R395" s="218"/>
      <c r="S395" s="101"/>
      <c r="U395" s="264"/>
      <c r="V395" s="268"/>
      <c r="W395" s="268"/>
      <c r="X395" s="268"/>
      <c r="Y395" s="268"/>
      <c r="Z395" s="268"/>
      <c r="AA395" s="268"/>
      <c r="AB395" s="101"/>
      <c r="AD395" s="264"/>
      <c r="AE395" s="268"/>
      <c r="AF395" s="268"/>
      <c r="AG395" s="268"/>
      <c r="AH395" s="268"/>
      <c r="AI395" s="268"/>
      <c r="AJ395" s="268"/>
      <c r="AK395" s="39"/>
      <c r="AL395" s="39"/>
      <c r="AM395" s="39"/>
      <c r="AN395" s="39"/>
      <c r="AO395" s="39"/>
      <c r="AQ395" s="39"/>
      <c r="AR395" s="39"/>
      <c r="AS395" s="39"/>
      <c r="AT395" s="39"/>
    </row>
    <row r="396" spans="1:46" s="96" customFormat="1" x14ac:dyDescent="0.25">
      <c r="A396" s="66"/>
      <c r="B396" s="101"/>
      <c r="C396" s="218"/>
      <c r="D396" s="218"/>
      <c r="E396" s="218"/>
      <c r="F396" s="218"/>
      <c r="G396" s="218"/>
      <c r="H396" s="218"/>
      <c r="I396" s="101"/>
      <c r="J396" s="101"/>
      <c r="K396" s="101"/>
      <c r="L396" s="218"/>
      <c r="M396" s="218"/>
      <c r="N396" s="218"/>
      <c r="O396" s="218"/>
      <c r="P396" s="218"/>
      <c r="Q396" s="218"/>
      <c r="R396" s="218"/>
      <c r="S396" s="101"/>
      <c r="U396" s="264"/>
      <c r="V396" s="268"/>
      <c r="W396" s="268"/>
      <c r="X396" s="268"/>
      <c r="Y396" s="268"/>
      <c r="Z396" s="268"/>
      <c r="AA396" s="268"/>
      <c r="AB396" s="101"/>
      <c r="AD396" s="264"/>
      <c r="AE396" s="268"/>
      <c r="AF396" s="268"/>
      <c r="AG396" s="268"/>
      <c r="AH396" s="268"/>
      <c r="AI396" s="268"/>
      <c r="AJ396" s="268"/>
      <c r="AK396" s="39"/>
      <c r="AL396" s="39"/>
      <c r="AM396" s="39"/>
      <c r="AN396" s="39"/>
      <c r="AO396" s="39"/>
      <c r="AQ396" s="39"/>
      <c r="AR396" s="39"/>
      <c r="AS396" s="39"/>
      <c r="AT396" s="39"/>
    </row>
    <row r="397" spans="1:46" s="96" customFormat="1" x14ac:dyDescent="0.25">
      <c r="A397" s="66"/>
      <c r="B397" s="101"/>
      <c r="C397" s="218"/>
      <c r="D397" s="218"/>
      <c r="E397" s="218"/>
      <c r="F397" s="218"/>
      <c r="G397" s="218"/>
      <c r="H397" s="218"/>
      <c r="I397" s="101"/>
      <c r="J397" s="101"/>
      <c r="K397" s="101"/>
      <c r="L397" s="218"/>
      <c r="M397" s="218"/>
      <c r="N397" s="218"/>
      <c r="O397" s="218"/>
      <c r="P397" s="218"/>
      <c r="Q397" s="218"/>
      <c r="R397" s="218"/>
      <c r="S397" s="101"/>
      <c r="U397" s="264"/>
      <c r="V397" s="268"/>
      <c r="W397" s="268"/>
      <c r="X397" s="268"/>
      <c r="Y397" s="268"/>
      <c r="Z397" s="268"/>
      <c r="AA397" s="268"/>
      <c r="AB397" s="101"/>
      <c r="AD397" s="264"/>
      <c r="AE397" s="268"/>
      <c r="AF397" s="268"/>
      <c r="AG397" s="268"/>
      <c r="AH397" s="268"/>
      <c r="AI397" s="268"/>
      <c r="AJ397" s="268"/>
      <c r="AK397" s="39"/>
      <c r="AL397" s="39"/>
      <c r="AM397" s="39"/>
      <c r="AN397" s="39"/>
      <c r="AO397" s="39"/>
      <c r="AQ397" s="39"/>
      <c r="AR397" s="39"/>
      <c r="AS397" s="39"/>
      <c r="AT397" s="39"/>
    </row>
    <row r="398" spans="1:46" s="96" customFormat="1" x14ac:dyDescent="0.25">
      <c r="A398" s="66"/>
      <c r="B398" s="101"/>
      <c r="C398" s="218"/>
      <c r="D398" s="218"/>
      <c r="E398" s="218"/>
      <c r="F398" s="218"/>
      <c r="G398" s="218"/>
      <c r="H398" s="218"/>
      <c r="I398" s="101"/>
      <c r="J398" s="101"/>
      <c r="K398" s="101"/>
      <c r="L398" s="218"/>
      <c r="M398" s="218"/>
      <c r="N398" s="218"/>
      <c r="O398" s="218"/>
      <c r="P398" s="218"/>
      <c r="Q398" s="218"/>
      <c r="R398" s="218"/>
      <c r="S398" s="101"/>
      <c r="U398" s="264"/>
      <c r="V398" s="268"/>
      <c r="W398" s="268"/>
      <c r="X398" s="268"/>
      <c r="Y398" s="268"/>
      <c r="Z398" s="268"/>
      <c r="AA398" s="268"/>
      <c r="AB398" s="101"/>
      <c r="AD398" s="264"/>
      <c r="AE398" s="268"/>
      <c r="AF398" s="268"/>
      <c r="AG398" s="268"/>
      <c r="AH398" s="268"/>
      <c r="AI398" s="268"/>
      <c r="AJ398" s="268"/>
      <c r="AK398" s="39"/>
      <c r="AL398" s="39"/>
      <c r="AM398" s="39"/>
      <c r="AN398" s="39"/>
      <c r="AO398" s="39"/>
      <c r="AQ398" s="39"/>
      <c r="AR398" s="39"/>
      <c r="AS398" s="39"/>
      <c r="AT398" s="39"/>
    </row>
    <row r="399" spans="1:46" s="96" customFormat="1" x14ac:dyDescent="0.25">
      <c r="A399" s="66"/>
      <c r="B399" s="101"/>
      <c r="C399" s="218"/>
      <c r="D399" s="218"/>
      <c r="E399" s="218"/>
      <c r="F399" s="218"/>
      <c r="G399" s="218"/>
      <c r="H399" s="218"/>
      <c r="I399" s="101"/>
      <c r="J399" s="101"/>
      <c r="K399" s="101"/>
      <c r="L399" s="218"/>
      <c r="M399" s="218"/>
      <c r="N399" s="218"/>
      <c r="O399" s="218"/>
      <c r="P399" s="218"/>
      <c r="Q399" s="218"/>
      <c r="R399" s="218"/>
      <c r="S399" s="101"/>
      <c r="U399" s="264"/>
      <c r="V399" s="268"/>
      <c r="W399" s="268"/>
      <c r="X399" s="268"/>
      <c r="Y399" s="268"/>
      <c r="Z399" s="268"/>
      <c r="AA399" s="268"/>
      <c r="AB399" s="101"/>
      <c r="AD399" s="264"/>
      <c r="AE399" s="268"/>
      <c r="AF399" s="268"/>
      <c r="AG399" s="268"/>
      <c r="AH399" s="268"/>
      <c r="AI399" s="268"/>
      <c r="AJ399" s="268"/>
      <c r="AK399" s="39"/>
      <c r="AL399" s="39"/>
      <c r="AM399" s="39"/>
      <c r="AN399" s="39"/>
      <c r="AO399" s="39"/>
      <c r="AQ399" s="39"/>
      <c r="AR399" s="39"/>
      <c r="AS399" s="39"/>
      <c r="AT399" s="39"/>
    </row>
  </sheetData>
  <mergeCells count="32">
    <mergeCell ref="P5:P6"/>
    <mergeCell ref="Q5:R5"/>
    <mergeCell ref="AC4:AJ4"/>
    <mergeCell ref="T5:T6"/>
    <mergeCell ref="U5:U6"/>
    <mergeCell ref="V5:V6"/>
    <mergeCell ref="W5:X5"/>
    <mergeCell ref="Y5:Y6"/>
    <mergeCell ref="Z5:AA5"/>
    <mergeCell ref="T4:AA4"/>
    <mergeCell ref="AD5:AD6"/>
    <mergeCell ref="AE5:AE6"/>
    <mergeCell ref="AC5:AC6"/>
    <mergeCell ref="AF5:AG5"/>
    <mergeCell ref="AH5:AH6"/>
    <mergeCell ref="AI5:AJ5"/>
    <mergeCell ref="AL4:AM5"/>
    <mergeCell ref="AN4:AO5"/>
    <mergeCell ref="AQ4:AR5"/>
    <mergeCell ref="AS4:AT5"/>
    <mergeCell ref="B4:I4"/>
    <mergeCell ref="K4:R4"/>
    <mergeCell ref="B5:B6"/>
    <mergeCell ref="C5:C6"/>
    <mergeCell ref="D5:D6"/>
    <mergeCell ref="E5:F5"/>
    <mergeCell ref="G5:G6"/>
    <mergeCell ref="H5:I5"/>
    <mergeCell ref="K5:K6"/>
    <mergeCell ref="L5:L6"/>
    <mergeCell ref="M5:M6"/>
    <mergeCell ref="N5:O5"/>
  </mergeCells>
  <conditionalFormatting sqref="AO8:AO11 AM6:AM70 AO13:AO74 AT8:AT74 AR6:AR70">
    <cfRule type="cellIs" dxfId="251" priority="15" operator="equal">
      <formula>"Significant increase"</formula>
    </cfRule>
    <cfRule type="cellIs" dxfId="250" priority="16" operator="equal">
      <formula>"Significant decrease"</formula>
    </cfRule>
  </conditionalFormatting>
  <conditionalFormatting sqref="AO6">
    <cfRule type="cellIs" dxfId="249" priority="11" operator="equal">
      <formula>"Significant increase"</formula>
    </cfRule>
    <cfRule type="cellIs" dxfId="248" priority="12" operator="equal">
      <formula>"Significant decrease"</formula>
    </cfRule>
  </conditionalFormatting>
  <conditionalFormatting sqref="AT6">
    <cfRule type="cellIs" dxfId="247" priority="9" operator="equal">
      <formula>"Significant increase"</formula>
    </cfRule>
    <cfRule type="cellIs" dxfId="246" priority="10" operator="equal">
      <formula>"Significant decrease"</formula>
    </cfRule>
  </conditionalFormatting>
  <conditionalFormatting sqref="AM71:AM74">
    <cfRule type="cellIs" dxfId="245" priority="5" operator="equal">
      <formula>"Significant increase"</formula>
    </cfRule>
    <cfRule type="cellIs" dxfId="244" priority="6" operator="equal">
      <formula>"Significant decrease"</formula>
    </cfRule>
  </conditionalFormatting>
  <conditionalFormatting sqref="AR71:AR74">
    <cfRule type="cellIs" dxfId="243" priority="3" operator="equal">
      <formula>"Significant increase"</formula>
    </cfRule>
    <cfRule type="cellIs" dxfId="242" priority="4" operator="equal">
      <formula>"Significant decrease"</formula>
    </cfRule>
  </conditionalFormatting>
  <conditionalFormatting sqref="A76">
    <cfRule type="containsText" dxfId="241" priority="1" operator="containsText" text="increase">
      <formula>NOT(ISERROR(SEARCH("increase",A76)))</formula>
    </cfRule>
    <cfRule type="containsText" dxfId="240" priority="2" operator="containsText" text="decrease">
      <formula>NOT(ISERROR(SEARCH("decrease",A76)))</formula>
    </cfRule>
  </conditionalFormatting>
  <pageMargins left="0.31496062992125984" right="0.31496062992125984" top="0.35433070866141736" bottom="0.35433070866141736" header="0.31496062992125984" footer="0.31496062992125984"/>
  <pageSetup paperSize="8" scale="88" orientation="portrait" r:id="rId1"/>
  <colBreaks count="3" manualBreakCount="3">
    <brk id="28" max="75" man="1"/>
    <brk id="37" max="75" man="1"/>
    <brk id="42" max="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19"/>
  <sheetViews>
    <sheetView showGridLines="0" zoomScaleNormal="100" workbookViewId="0">
      <pane xSplit="1" ySplit="6" topLeftCell="B7" activePane="bottomRight" state="frozen"/>
      <selection activeCell="C4" sqref="C4:S4"/>
      <selection pane="topRight" activeCell="C4" sqref="C4:S4"/>
      <selection pane="bottomLeft" activeCell="C4" sqref="C4:S4"/>
      <selection pane="bottomRight" activeCell="B17" sqref="B17"/>
    </sheetView>
  </sheetViews>
  <sheetFormatPr defaultRowHeight="15" outlineLevelCol="1" x14ac:dyDescent="0.25"/>
  <cols>
    <col min="1" max="1" width="40.42578125" style="103" customWidth="1"/>
    <col min="2" max="2" width="12.140625" style="103" customWidth="1"/>
    <col min="3" max="3" width="11.42578125" style="181" hidden="1" customWidth="1" outlineLevel="1"/>
    <col min="4" max="4" width="9.85546875" style="131" hidden="1" customWidth="1" outlineLevel="1"/>
    <col min="5" max="6" width="12.28515625" style="131" hidden="1" customWidth="1" outlineLevel="1"/>
    <col min="7" max="7" width="11.85546875" style="131" hidden="1" customWidth="1" outlineLevel="1"/>
    <col min="8" max="9" width="12.28515625" style="131" hidden="1" customWidth="1" outlineLevel="1"/>
    <col min="10" max="10" width="4.140625" style="103" customWidth="1" collapsed="1"/>
    <col min="11" max="11" width="15.5703125" style="103" customWidth="1"/>
    <col min="12" max="12" width="11.42578125" style="103" hidden="1" customWidth="1" outlineLevel="1"/>
    <col min="13" max="13" width="10.28515625" style="131" hidden="1" customWidth="1" outlineLevel="1"/>
    <col min="14" max="15" width="12.28515625" style="131" hidden="1" customWidth="1" outlineLevel="1"/>
    <col min="16" max="16" width="12.5703125" style="131" hidden="1" customWidth="1" outlineLevel="1"/>
    <col min="17" max="18" width="12.28515625" style="131" hidden="1" customWidth="1" outlineLevel="1"/>
    <col min="19" max="19" width="3.7109375" style="103" customWidth="1" collapsed="1"/>
    <col min="20" max="20" width="12.5703125" style="103" customWidth="1"/>
    <col min="21" max="21" width="11.42578125" style="103" hidden="1" customWidth="1" outlineLevel="1"/>
    <col min="22" max="22" width="10" style="131" hidden="1" customWidth="1" outlineLevel="1"/>
    <col min="23" max="24" width="12.28515625" style="131" hidden="1" customWidth="1" outlineLevel="1"/>
    <col min="25" max="25" width="11.85546875" style="131" hidden="1" customWidth="1" outlineLevel="1"/>
    <col min="26" max="27" width="12.28515625" style="131" hidden="1" customWidth="1" outlineLevel="1"/>
    <col min="28" max="28" width="4.7109375" style="103" customWidth="1" collapsed="1"/>
    <col min="29" max="29" width="12.42578125" style="103" customWidth="1"/>
    <col min="30" max="30" width="14.140625" style="103" customWidth="1" outlineLevel="1"/>
    <col min="31" max="31" width="10.7109375" style="131" customWidth="1" outlineLevel="1"/>
    <col min="32" max="33" width="12.28515625" style="131" customWidth="1" outlineLevel="1"/>
    <col min="34" max="34" width="13.28515625" style="131" customWidth="1" outlineLevel="1"/>
    <col min="35" max="36" width="12.28515625" style="131" customWidth="1" outlineLevel="1"/>
    <col min="37" max="37" width="5.85546875" style="37" customWidth="1"/>
    <col min="38" max="38" width="16.42578125" style="126" customWidth="1"/>
    <col min="39" max="39" width="20.140625" style="37" customWidth="1"/>
    <col min="40" max="40" width="16.42578125" style="126" customWidth="1"/>
    <col min="41" max="41" width="20.140625" style="37" customWidth="1"/>
    <col min="42" max="42" width="5.85546875" style="37" customWidth="1"/>
    <col min="43" max="43" width="16.42578125" style="126" customWidth="1"/>
    <col min="44" max="44" width="20.140625" style="37" customWidth="1"/>
    <col min="45" max="45" width="16.42578125" style="126" customWidth="1"/>
    <col min="46" max="46" width="20.140625" style="37" customWidth="1"/>
    <col min="47" max="16384" width="9.140625" style="103"/>
  </cols>
  <sheetData>
    <row r="1" spans="1:47" ht="15.75" x14ac:dyDescent="0.25">
      <c r="A1" s="130" t="s">
        <v>890</v>
      </c>
    </row>
    <row r="2" spans="1:47" ht="15.75" x14ac:dyDescent="0.25">
      <c r="A2" s="132" t="s">
        <v>879</v>
      </c>
      <c r="B2" s="132"/>
      <c r="C2" s="132"/>
      <c r="D2" s="134"/>
      <c r="E2" s="134"/>
      <c r="F2" s="134"/>
      <c r="G2" s="134"/>
      <c r="H2" s="134"/>
      <c r="I2" s="134"/>
      <c r="J2" s="132"/>
      <c r="K2" s="135"/>
      <c r="T2" s="135"/>
      <c r="AC2"/>
      <c r="AK2" s="112"/>
      <c r="AL2" s="44"/>
      <c r="AM2" s="112"/>
      <c r="AN2" s="44"/>
      <c r="AO2" s="112"/>
      <c r="AP2" s="112"/>
      <c r="AQ2" s="44"/>
      <c r="AR2" s="112"/>
      <c r="AS2" s="44"/>
      <c r="AT2" s="112"/>
    </row>
    <row r="3" spans="1:47" ht="15.75" x14ac:dyDescent="0.25">
      <c r="A3" s="187" t="s">
        <v>948</v>
      </c>
      <c r="B3" s="132"/>
      <c r="C3" s="133"/>
      <c r="D3" s="134"/>
      <c r="E3" s="134"/>
      <c r="F3" s="134"/>
      <c r="G3" s="134"/>
      <c r="H3" s="134"/>
      <c r="I3" s="134"/>
      <c r="J3" s="132"/>
      <c r="K3" s="135"/>
      <c r="T3" s="135"/>
      <c r="AC3"/>
      <c r="AK3" s="112"/>
      <c r="AL3" s="44"/>
      <c r="AM3" s="112"/>
      <c r="AN3" s="44"/>
      <c r="AO3" s="112"/>
      <c r="AP3" s="112"/>
      <c r="AQ3" s="44"/>
      <c r="AR3" s="112"/>
      <c r="AS3" s="44"/>
      <c r="AT3" s="112"/>
    </row>
    <row r="4" spans="1:47" ht="32.25" customHeight="1" x14ac:dyDescent="0.25">
      <c r="A4" s="136"/>
      <c r="B4" s="645" t="s">
        <v>934</v>
      </c>
      <c r="C4" s="646"/>
      <c r="D4" s="646"/>
      <c r="E4" s="646"/>
      <c r="F4" s="646"/>
      <c r="G4" s="646"/>
      <c r="H4" s="646"/>
      <c r="I4" s="647"/>
      <c r="J4" s="580"/>
      <c r="K4" s="645" t="s">
        <v>935</v>
      </c>
      <c r="L4" s="646"/>
      <c r="M4" s="646"/>
      <c r="N4" s="646"/>
      <c r="O4" s="646"/>
      <c r="P4" s="646"/>
      <c r="Q4" s="646"/>
      <c r="R4" s="647"/>
      <c r="S4" s="579"/>
      <c r="T4" s="645" t="s">
        <v>939</v>
      </c>
      <c r="U4" s="646"/>
      <c r="V4" s="646"/>
      <c r="W4" s="646"/>
      <c r="X4" s="646"/>
      <c r="Y4" s="646"/>
      <c r="Z4" s="646"/>
      <c r="AA4" s="647"/>
      <c r="AB4" s="579"/>
      <c r="AC4" s="645" t="s">
        <v>936</v>
      </c>
      <c r="AD4" s="646"/>
      <c r="AE4" s="646"/>
      <c r="AF4" s="646"/>
      <c r="AG4" s="646"/>
      <c r="AH4" s="646"/>
      <c r="AI4" s="646"/>
      <c r="AJ4" s="647"/>
      <c r="AK4" s="581"/>
      <c r="AL4" s="618" t="s">
        <v>937</v>
      </c>
      <c r="AM4" s="619"/>
      <c r="AN4" s="618" t="s">
        <v>938</v>
      </c>
      <c r="AO4" s="619"/>
      <c r="AP4" s="113"/>
      <c r="AQ4" s="618" t="s">
        <v>905</v>
      </c>
      <c r="AR4" s="619"/>
      <c r="AS4" s="618" t="s">
        <v>906</v>
      </c>
      <c r="AT4" s="619"/>
      <c r="AU4" s="137"/>
    </row>
    <row r="5" spans="1:47" ht="35.25" customHeight="1" x14ac:dyDescent="0.25">
      <c r="A5" s="657"/>
      <c r="B5" s="653" t="s">
        <v>0</v>
      </c>
      <c r="C5" s="652" t="s">
        <v>1</v>
      </c>
      <c r="D5" s="652" t="s">
        <v>870</v>
      </c>
      <c r="E5" s="650" t="s">
        <v>872</v>
      </c>
      <c r="F5" s="650"/>
      <c r="G5" s="652" t="s">
        <v>871</v>
      </c>
      <c r="H5" s="650" t="s">
        <v>873</v>
      </c>
      <c r="I5" s="651"/>
      <c r="J5" s="138"/>
      <c r="K5" s="653" t="s">
        <v>0</v>
      </c>
      <c r="L5" s="655" t="s">
        <v>1</v>
      </c>
      <c r="M5" s="648" t="s">
        <v>870</v>
      </c>
      <c r="N5" s="650" t="s">
        <v>872</v>
      </c>
      <c r="O5" s="650"/>
      <c r="P5" s="648" t="s">
        <v>871</v>
      </c>
      <c r="Q5" s="650" t="s">
        <v>873</v>
      </c>
      <c r="R5" s="651"/>
      <c r="T5" s="653" t="s">
        <v>0</v>
      </c>
      <c r="U5" s="655" t="s">
        <v>1</v>
      </c>
      <c r="V5" s="648" t="s">
        <v>870</v>
      </c>
      <c r="W5" s="650" t="s">
        <v>872</v>
      </c>
      <c r="X5" s="650"/>
      <c r="Y5" s="648" t="s">
        <v>871</v>
      </c>
      <c r="Z5" s="650" t="s">
        <v>873</v>
      </c>
      <c r="AA5" s="651"/>
      <c r="AC5" s="653" t="s">
        <v>0</v>
      </c>
      <c r="AD5" s="652" t="s">
        <v>1</v>
      </c>
      <c r="AE5" s="652" t="s">
        <v>870</v>
      </c>
      <c r="AF5" s="643" t="s">
        <v>872</v>
      </c>
      <c r="AG5" s="643"/>
      <c r="AH5" s="652" t="s">
        <v>871</v>
      </c>
      <c r="AI5" s="643" t="s">
        <v>873</v>
      </c>
      <c r="AJ5" s="644"/>
      <c r="AL5" s="620"/>
      <c r="AM5" s="621"/>
      <c r="AN5" s="620"/>
      <c r="AO5" s="621"/>
      <c r="AQ5" s="620"/>
      <c r="AR5" s="621"/>
      <c r="AS5" s="620"/>
      <c r="AT5" s="621"/>
      <c r="AU5" s="139"/>
    </row>
    <row r="6" spans="1:47" ht="15" customHeight="1" x14ac:dyDescent="0.25">
      <c r="A6" s="658"/>
      <c r="B6" s="654"/>
      <c r="C6" s="649"/>
      <c r="D6" s="649"/>
      <c r="E6" s="140" t="s">
        <v>37</v>
      </c>
      <c r="F6" s="140" t="s">
        <v>38</v>
      </c>
      <c r="G6" s="649"/>
      <c r="H6" s="140" t="s">
        <v>37</v>
      </c>
      <c r="I6" s="141" t="s">
        <v>38</v>
      </c>
      <c r="J6" s="138"/>
      <c r="K6" s="654"/>
      <c r="L6" s="656"/>
      <c r="M6" s="649"/>
      <c r="N6" s="140" t="s">
        <v>37</v>
      </c>
      <c r="O6" s="140" t="s">
        <v>38</v>
      </c>
      <c r="P6" s="649"/>
      <c r="Q6" s="140" t="s">
        <v>37</v>
      </c>
      <c r="R6" s="141" t="s">
        <v>38</v>
      </c>
      <c r="T6" s="654"/>
      <c r="U6" s="656"/>
      <c r="V6" s="649"/>
      <c r="W6" s="546" t="s">
        <v>37</v>
      </c>
      <c r="X6" s="546" t="s">
        <v>38</v>
      </c>
      <c r="Y6" s="649"/>
      <c r="Z6" s="546" t="s">
        <v>37</v>
      </c>
      <c r="AA6" s="141" t="s">
        <v>38</v>
      </c>
      <c r="AC6" s="654"/>
      <c r="AD6" s="649"/>
      <c r="AE6" s="649"/>
      <c r="AF6" s="140" t="s">
        <v>37</v>
      </c>
      <c r="AG6" s="140" t="s">
        <v>38</v>
      </c>
      <c r="AH6" s="649"/>
      <c r="AI6" s="140" t="s">
        <v>37</v>
      </c>
      <c r="AJ6" s="141" t="s">
        <v>38</v>
      </c>
      <c r="AK6" s="182"/>
      <c r="AL6" s="45" t="s">
        <v>884</v>
      </c>
      <c r="AM6" s="46" t="s">
        <v>885</v>
      </c>
      <c r="AN6" s="45" t="s">
        <v>884</v>
      </c>
      <c r="AO6" s="46" t="s">
        <v>885</v>
      </c>
      <c r="AP6" s="182"/>
      <c r="AQ6" s="45" t="s">
        <v>884</v>
      </c>
      <c r="AR6" s="46" t="s">
        <v>885</v>
      </c>
      <c r="AS6" s="45" t="s">
        <v>884</v>
      </c>
      <c r="AT6" s="46" t="s">
        <v>885</v>
      </c>
      <c r="AU6" s="142"/>
    </row>
    <row r="7" spans="1:47" x14ac:dyDescent="0.25">
      <c r="A7" s="143" t="s">
        <v>3</v>
      </c>
      <c r="B7" s="344">
        <v>19322</v>
      </c>
      <c r="C7" s="345">
        <v>2776700</v>
      </c>
      <c r="D7" s="346">
        <v>0.41649999999999998</v>
      </c>
      <c r="E7" s="347">
        <v>0.40589999999999998</v>
      </c>
      <c r="F7" s="347">
        <v>0.42720000000000002</v>
      </c>
      <c r="G7" s="437">
        <v>1</v>
      </c>
      <c r="H7" s="418" t="s">
        <v>878</v>
      </c>
      <c r="I7" s="442" t="s">
        <v>878</v>
      </c>
      <c r="J7" s="278"/>
      <c r="K7" s="344">
        <v>18151</v>
      </c>
      <c r="L7" s="472">
        <v>2693100</v>
      </c>
      <c r="M7" s="348">
        <v>0.40810000000000002</v>
      </c>
      <c r="N7" s="348">
        <v>0.3972</v>
      </c>
      <c r="O7" s="348">
        <v>0.41909999999999997</v>
      </c>
      <c r="P7" s="437">
        <v>1</v>
      </c>
      <c r="Q7" s="418" t="s">
        <v>878</v>
      </c>
      <c r="R7" s="438" t="s">
        <v>878</v>
      </c>
      <c r="S7" s="306"/>
      <c r="T7" s="344">
        <v>16624</v>
      </c>
      <c r="U7" s="472">
        <v>2528600</v>
      </c>
      <c r="V7" s="348">
        <v>0.40350000000000003</v>
      </c>
      <c r="W7" s="348">
        <v>0.3921</v>
      </c>
      <c r="X7" s="348">
        <v>0.41510000000000002</v>
      </c>
      <c r="Y7" s="437">
        <v>1</v>
      </c>
      <c r="Z7" s="418" t="s">
        <v>878</v>
      </c>
      <c r="AA7" s="438" t="s">
        <v>878</v>
      </c>
      <c r="AB7" s="306"/>
      <c r="AC7" s="344">
        <v>16090</v>
      </c>
      <c r="AD7" s="405">
        <v>2496800</v>
      </c>
      <c r="AE7" s="348">
        <v>0.40050000000000002</v>
      </c>
      <c r="AF7" s="348">
        <v>0.38840000000000002</v>
      </c>
      <c r="AG7" s="348">
        <v>0.41270000000000001</v>
      </c>
      <c r="AH7" s="437">
        <v>1</v>
      </c>
      <c r="AI7" s="418" t="s">
        <v>878</v>
      </c>
      <c r="AJ7" s="442" t="s">
        <v>878</v>
      </c>
      <c r="AK7" s="114"/>
      <c r="AL7" s="127">
        <v>-1.6E-2</v>
      </c>
      <c r="AM7" s="195" t="s">
        <v>907</v>
      </c>
      <c r="AN7" s="127" t="s">
        <v>889</v>
      </c>
      <c r="AO7" s="127" t="s">
        <v>889</v>
      </c>
      <c r="AP7" s="114"/>
      <c r="AQ7" s="127">
        <v>-7.6325412826259154E-3</v>
      </c>
      <c r="AR7" s="238" t="s">
        <v>886</v>
      </c>
      <c r="AS7" s="127" t="s">
        <v>889</v>
      </c>
      <c r="AT7" s="127" t="s">
        <v>889</v>
      </c>
      <c r="AU7" s="144"/>
    </row>
    <row r="8" spans="1:47" x14ac:dyDescent="0.25">
      <c r="A8" s="147"/>
      <c r="B8" s="344"/>
      <c r="C8" s="350"/>
      <c r="D8" s="351"/>
      <c r="E8" s="352"/>
      <c r="F8" s="352"/>
      <c r="G8" s="148"/>
      <c r="H8" s="353"/>
      <c r="I8" s="354"/>
      <c r="J8" s="298"/>
      <c r="K8" s="344"/>
      <c r="L8" s="350"/>
      <c r="M8" s="348"/>
      <c r="N8" s="348"/>
      <c r="O8" s="348"/>
      <c r="P8" s="348"/>
      <c r="Q8" s="348"/>
      <c r="R8" s="349"/>
      <c r="S8" s="278"/>
      <c r="T8" s="344"/>
      <c r="U8" s="350"/>
      <c r="V8" s="348"/>
      <c r="W8" s="348"/>
      <c r="X8" s="348"/>
      <c r="Y8" s="348"/>
      <c r="Z8" s="348"/>
      <c r="AA8" s="349"/>
      <c r="AB8" s="278"/>
      <c r="AC8" s="344"/>
      <c r="AD8" s="150"/>
      <c r="AE8" s="148"/>
      <c r="AF8" s="353"/>
      <c r="AG8" s="353"/>
      <c r="AH8" s="148"/>
      <c r="AI8" s="353"/>
      <c r="AJ8" s="354"/>
      <c r="AL8" s="127"/>
      <c r="AM8" s="239" t="s">
        <v>886</v>
      </c>
      <c r="AN8" s="127"/>
      <c r="AO8" s="239"/>
      <c r="AQ8" s="127"/>
      <c r="AR8" s="239"/>
      <c r="AS8" s="127"/>
      <c r="AT8" s="239"/>
      <c r="AU8" s="38"/>
    </row>
    <row r="9" spans="1:47" x14ac:dyDescent="0.25">
      <c r="A9" s="151" t="s">
        <v>39</v>
      </c>
      <c r="B9" s="344"/>
      <c r="C9" s="350"/>
      <c r="D9" s="351"/>
      <c r="E9" s="352"/>
      <c r="F9" s="352"/>
      <c r="G9" s="148"/>
      <c r="H9" s="353"/>
      <c r="I9" s="354"/>
      <c r="J9" s="298"/>
      <c r="K9" s="344"/>
      <c r="L9" s="350"/>
      <c r="M9" s="348"/>
      <c r="N9" s="348"/>
      <c r="O9" s="348"/>
      <c r="P9" s="348"/>
      <c r="Q9" s="348"/>
      <c r="R9" s="349"/>
      <c r="S9" s="278"/>
      <c r="T9" s="344"/>
      <c r="U9" s="350"/>
      <c r="V9" s="348"/>
      <c r="W9" s="348"/>
      <c r="X9" s="348"/>
      <c r="Y9" s="348"/>
      <c r="Z9" s="348"/>
      <c r="AA9" s="349"/>
      <c r="AB9" s="278"/>
      <c r="AC9" s="344"/>
      <c r="AD9" s="150"/>
      <c r="AE9" s="148"/>
      <c r="AF9" s="353"/>
      <c r="AG9" s="353"/>
      <c r="AH9" s="148"/>
      <c r="AI9" s="353"/>
      <c r="AJ9" s="354"/>
      <c r="AL9" s="127"/>
      <c r="AM9" s="239" t="s">
        <v>886</v>
      </c>
      <c r="AN9" s="127"/>
      <c r="AO9" s="239"/>
      <c r="AQ9" s="127"/>
      <c r="AR9" s="239"/>
      <c r="AS9" s="127"/>
      <c r="AT9" s="239"/>
      <c r="AU9" s="38"/>
    </row>
    <row r="10" spans="1:47" x14ac:dyDescent="0.25">
      <c r="A10" s="152" t="s">
        <v>4</v>
      </c>
      <c r="B10" s="344">
        <v>10240</v>
      </c>
      <c r="C10" s="345">
        <v>1763200</v>
      </c>
      <c r="D10" s="346">
        <v>0.4415</v>
      </c>
      <c r="E10" s="355">
        <v>0.42680000000000001</v>
      </c>
      <c r="F10" s="355">
        <v>0.45639999999999997</v>
      </c>
      <c r="G10" s="356">
        <v>0.63539999999999996</v>
      </c>
      <c r="H10" s="357">
        <v>0.62009999999999998</v>
      </c>
      <c r="I10" s="358">
        <v>0.65039999999999998</v>
      </c>
      <c r="J10" s="311"/>
      <c r="K10" s="344">
        <v>9623</v>
      </c>
      <c r="L10" s="472">
        <v>1694700</v>
      </c>
      <c r="M10" s="348">
        <v>0.43149999999999999</v>
      </c>
      <c r="N10" s="348">
        <v>0.41620000000000001</v>
      </c>
      <c r="O10" s="348">
        <v>0.44679999999999997</v>
      </c>
      <c r="P10" s="348">
        <v>0.63</v>
      </c>
      <c r="Q10" s="348">
        <v>0.61419999999999997</v>
      </c>
      <c r="R10" s="349">
        <v>0.64549999999999996</v>
      </c>
      <c r="S10" s="278"/>
      <c r="T10" s="344">
        <v>8800</v>
      </c>
      <c r="U10" s="472">
        <v>1555600</v>
      </c>
      <c r="V10" s="348">
        <v>0.42009999999999997</v>
      </c>
      <c r="W10" s="348">
        <v>0.4042</v>
      </c>
      <c r="X10" s="348">
        <v>0.43619999999999998</v>
      </c>
      <c r="Y10" s="348">
        <v>0.61539999999999995</v>
      </c>
      <c r="Z10" s="348">
        <v>0.59840000000000004</v>
      </c>
      <c r="AA10" s="349">
        <v>0.6321</v>
      </c>
      <c r="AB10" s="278"/>
      <c r="AC10" s="344">
        <v>8485</v>
      </c>
      <c r="AD10" s="495">
        <v>1532500</v>
      </c>
      <c r="AE10" s="348">
        <v>0.41489999999999999</v>
      </c>
      <c r="AF10" s="348">
        <v>0.39800000000000002</v>
      </c>
      <c r="AG10" s="348">
        <v>0.43190000000000001</v>
      </c>
      <c r="AH10" s="374">
        <v>0.6139</v>
      </c>
      <c r="AI10" s="357">
        <v>0.59570000000000001</v>
      </c>
      <c r="AJ10" s="358">
        <v>0.63180000000000003</v>
      </c>
      <c r="AL10" s="127">
        <v>-2.6700000000000002E-2</v>
      </c>
      <c r="AM10" s="239" t="s">
        <v>887</v>
      </c>
      <c r="AN10" s="127">
        <v>-2.1462165279538481E-2</v>
      </c>
      <c r="AO10" s="195" t="s">
        <v>907</v>
      </c>
      <c r="AQ10" s="127">
        <v>-1.66E-2</v>
      </c>
      <c r="AR10" s="239" t="s">
        <v>886</v>
      </c>
      <c r="AS10" s="127">
        <v>-1.6046223723413466E-2</v>
      </c>
      <c r="AT10" s="239"/>
      <c r="AU10" s="154"/>
    </row>
    <row r="11" spans="1:47" x14ac:dyDescent="0.25">
      <c r="A11" s="152" t="s">
        <v>5</v>
      </c>
      <c r="B11" s="344">
        <v>9060</v>
      </c>
      <c r="C11" s="345">
        <v>1014000</v>
      </c>
      <c r="D11" s="346">
        <v>0.37930000000000003</v>
      </c>
      <c r="E11" s="355">
        <v>0.36459999999999998</v>
      </c>
      <c r="F11" s="355">
        <v>0.39419999999999999</v>
      </c>
      <c r="G11" s="356">
        <v>0.36459999999999998</v>
      </c>
      <c r="H11" s="357">
        <v>0.34960000000000002</v>
      </c>
      <c r="I11" s="358">
        <v>0.37990000000000002</v>
      </c>
      <c r="J11" s="311"/>
      <c r="K11" s="344">
        <v>8517</v>
      </c>
      <c r="L11" s="472">
        <v>998800</v>
      </c>
      <c r="M11" s="348">
        <v>0.37390000000000001</v>
      </c>
      <c r="N11" s="348">
        <v>0.3589</v>
      </c>
      <c r="O11" s="348">
        <v>0.38919999999999999</v>
      </c>
      <c r="P11" s="348">
        <v>0.37</v>
      </c>
      <c r="Q11" s="348">
        <v>0.35449999999999998</v>
      </c>
      <c r="R11" s="349">
        <v>0.38579999999999998</v>
      </c>
      <c r="S11" s="278"/>
      <c r="T11" s="344">
        <v>7804</v>
      </c>
      <c r="U11" s="472">
        <v>971700</v>
      </c>
      <c r="V11" s="348">
        <v>0.37959999999999999</v>
      </c>
      <c r="W11" s="348">
        <v>0.36380000000000001</v>
      </c>
      <c r="X11" s="348">
        <v>0.3957</v>
      </c>
      <c r="Y11" s="348">
        <v>0.38440000000000002</v>
      </c>
      <c r="Z11" s="348">
        <v>0.36770000000000003</v>
      </c>
      <c r="AA11" s="349">
        <v>0.40139999999999998</v>
      </c>
      <c r="AB11" s="278"/>
      <c r="AC11" s="344">
        <v>7578</v>
      </c>
      <c r="AD11" s="495">
        <v>962600</v>
      </c>
      <c r="AE11" s="348">
        <v>0.37990000000000002</v>
      </c>
      <c r="AF11" s="348">
        <v>0.36309999999999998</v>
      </c>
      <c r="AG11" s="348">
        <v>0.39689999999999998</v>
      </c>
      <c r="AH11" s="374">
        <v>0.38529999999999998</v>
      </c>
      <c r="AI11" s="357">
        <v>0.3674</v>
      </c>
      <c r="AJ11" s="358">
        <v>0.40350000000000003</v>
      </c>
      <c r="AL11" s="127">
        <v>5.9999999999999995E-4</v>
      </c>
      <c r="AM11" s="195" t="s">
        <v>907</v>
      </c>
      <c r="AN11" s="127">
        <v>2.0724341195369866E-2</v>
      </c>
      <c r="AO11" s="195" t="s">
        <v>907</v>
      </c>
      <c r="AQ11" s="127">
        <v>6.0000000000000001E-3</v>
      </c>
      <c r="AR11" s="239" t="s">
        <v>886</v>
      </c>
      <c r="AS11" s="127">
        <v>1.5308399639238746E-2</v>
      </c>
      <c r="AT11" s="239"/>
      <c r="AU11" s="154"/>
    </row>
    <row r="12" spans="1:47" x14ac:dyDescent="0.25">
      <c r="A12" s="152" t="s">
        <v>6</v>
      </c>
      <c r="B12" s="359" t="s">
        <v>874</v>
      </c>
      <c r="C12" s="360" t="s">
        <v>874</v>
      </c>
      <c r="D12" s="361" t="s">
        <v>874</v>
      </c>
      <c r="E12" s="362" t="s">
        <v>874</v>
      </c>
      <c r="F12" s="362" t="s">
        <v>874</v>
      </c>
      <c r="G12" s="362" t="s">
        <v>874</v>
      </c>
      <c r="H12" s="363" t="s">
        <v>874</v>
      </c>
      <c r="I12" s="364" t="s">
        <v>874</v>
      </c>
      <c r="J12" s="310"/>
      <c r="K12" s="359" t="s">
        <v>874</v>
      </c>
      <c r="L12" s="473" t="s">
        <v>874</v>
      </c>
      <c r="M12" s="156">
        <v>0</v>
      </c>
      <c r="N12" s="156" t="s">
        <v>874</v>
      </c>
      <c r="O12" s="473" t="s">
        <v>874</v>
      </c>
      <c r="P12" s="473" t="s">
        <v>874</v>
      </c>
      <c r="Q12" s="473" t="s">
        <v>874</v>
      </c>
      <c r="R12" s="555" t="s">
        <v>874</v>
      </c>
      <c r="S12" s="307"/>
      <c r="T12" s="359" t="s">
        <v>874</v>
      </c>
      <c r="U12" s="473" t="s">
        <v>874</v>
      </c>
      <c r="V12" s="156" t="s">
        <v>874</v>
      </c>
      <c r="W12" s="156" t="s">
        <v>874</v>
      </c>
      <c r="X12" s="473" t="s">
        <v>874</v>
      </c>
      <c r="Y12" s="473" t="s">
        <v>874</v>
      </c>
      <c r="Z12" s="473" t="s">
        <v>874</v>
      </c>
      <c r="AA12" s="555" t="s">
        <v>874</v>
      </c>
      <c r="AB12" s="307"/>
      <c r="AC12" s="359" t="s">
        <v>874</v>
      </c>
      <c r="AD12" s="473" t="s">
        <v>874</v>
      </c>
      <c r="AE12" s="156">
        <v>0</v>
      </c>
      <c r="AF12" s="156" t="s">
        <v>874</v>
      </c>
      <c r="AG12" s="473" t="s">
        <v>874</v>
      </c>
      <c r="AH12" s="473" t="s">
        <v>874</v>
      </c>
      <c r="AI12" s="486" t="s">
        <v>874</v>
      </c>
      <c r="AJ12" s="487" t="s">
        <v>874</v>
      </c>
      <c r="AL12" s="127" t="s">
        <v>889</v>
      </c>
      <c r="AM12" s="195" t="s">
        <v>907</v>
      </c>
      <c r="AN12" s="127" t="s">
        <v>889</v>
      </c>
      <c r="AO12" s="195" t="s">
        <v>907</v>
      </c>
      <c r="AQ12" s="127" t="s">
        <v>889</v>
      </c>
      <c r="AR12" s="239" t="s">
        <v>886</v>
      </c>
      <c r="AS12" s="127" t="s">
        <v>889</v>
      </c>
      <c r="AT12" s="239"/>
      <c r="AU12" s="155"/>
    </row>
    <row r="13" spans="1:47" x14ac:dyDescent="0.25">
      <c r="A13" s="152"/>
      <c r="B13" s="365"/>
      <c r="C13" s="350"/>
      <c r="D13" s="366"/>
      <c r="E13" s="353"/>
      <c r="F13" s="353"/>
      <c r="G13" s="367"/>
      <c r="H13" s="368"/>
      <c r="I13" s="369"/>
      <c r="J13" s="312"/>
      <c r="K13" s="365"/>
      <c r="L13" s="148"/>
      <c r="M13" s="348"/>
      <c r="N13" s="348"/>
      <c r="O13" s="348"/>
      <c r="P13" s="348"/>
      <c r="Q13" s="348"/>
      <c r="R13" s="349"/>
      <c r="S13" s="278"/>
      <c r="T13" s="365"/>
      <c r="U13" s="148"/>
      <c r="V13" s="348"/>
      <c r="W13" s="348"/>
      <c r="X13" s="348"/>
      <c r="Y13" s="348"/>
      <c r="Z13" s="348"/>
      <c r="AA13" s="349"/>
      <c r="AB13" s="278"/>
      <c r="AC13" s="344"/>
      <c r="AD13" s="150"/>
      <c r="AE13" s="148"/>
      <c r="AF13" s="353"/>
      <c r="AG13" s="353"/>
      <c r="AH13" s="367"/>
      <c r="AI13" s="488"/>
      <c r="AJ13" s="489"/>
      <c r="AL13" s="127"/>
      <c r="AM13" s="239" t="s">
        <v>886</v>
      </c>
      <c r="AN13" s="127"/>
      <c r="AO13" s="239"/>
      <c r="AQ13" s="127"/>
      <c r="AR13" s="239"/>
      <c r="AS13" s="127"/>
      <c r="AT13" s="239"/>
      <c r="AU13" s="161"/>
    </row>
    <row r="14" spans="1:47" x14ac:dyDescent="0.25">
      <c r="A14" s="162" t="s">
        <v>835</v>
      </c>
      <c r="B14" s="365"/>
      <c r="C14" s="370"/>
      <c r="D14" s="366"/>
      <c r="E14" s="148"/>
      <c r="F14" s="148"/>
      <c r="G14" s="371"/>
      <c r="H14" s="372"/>
      <c r="I14" s="373"/>
      <c r="J14" s="313"/>
      <c r="K14" s="365"/>
      <c r="L14" s="163"/>
      <c r="M14" s="348"/>
      <c r="N14" s="348"/>
      <c r="O14" s="348"/>
      <c r="P14" s="348"/>
      <c r="Q14" s="348"/>
      <c r="R14" s="349"/>
      <c r="S14" s="278"/>
      <c r="T14" s="365"/>
      <c r="U14" s="163"/>
      <c r="V14" s="348"/>
      <c r="W14" s="348"/>
      <c r="X14" s="348"/>
      <c r="Y14" s="348"/>
      <c r="Z14" s="348"/>
      <c r="AA14" s="349"/>
      <c r="AB14" s="278"/>
      <c r="AC14" s="344"/>
      <c r="AD14" s="498"/>
      <c r="AE14" s="490"/>
      <c r="AF14" s="148"/>
      <c r="AG14" s="148"/>
      <c r="AH14" s="371"/>
      <c r="AI14" s="367"/>
      <c r="AJ14" s="491"/>
      <c r="AL14" s="127"/>
      <c r="AM14" s="239" t="s">
        <v>886</v>
      </c>
      <c r="AN14" s="127"/>
      <c r="AO14" s="239"/>
      <c r="AQ14" s="127"/>
      <c r="AR14" s="239"/>
      <c r="AS14" s="127"/>
      <c r="AT14" s="239"/>
      <c r="AU14" s="166"/>
    </row>
    <row r="15" spans="1:47" x14ac:dyDescent="0.25">
      <c r="A15" s="119" t="s">
        <v>7</v>
      </c>
      <c r="B15" s="344">
        <v>1803</v>
      </c>
      <c r="C15" s="345">
        <v>471900</v>
      </c>
      <c r="D15" s="346">
        <v>0.31730000000000003</v>
      </c>
      <c r="E15" s="355">
        <v>0.28920000000000001</v>
      </c>
      <c r="F15" s="355">
        <v>0.3468</v>
      </c>
      <c r="G15" s="374">
        <v>0.17050000000000001</v>
      </c>
      <c r="H15" s="357">
        <v>0.155</v>
      </c>
      <c r="I15" s="358">
        <v>0.18720000000000001</v>
      </c>
      <c r="J15" s="311"/>
      <c r="K15" s="344">
        <v>1666</v>
      </c>
      <c r="L15" s="475">
        <v>454600</v>
      </c>
      <c r="M15" s="348">
        <v>0.3085</v>
      </c>
      <c r="N15" s="348">
        <v>0.27989999999999998</v>
      </c>
      <c r="O15" s="348">
        <v>0.33850000000000002</v>
      </c>
      <c r="P15" s="348">
        <v>0.16919999999999999</v>
      </c>
      <c r="Q15" s="348">
        <v>0.15329999999999999</v>
      </c>
      <c r="R15" s="349">
        <v>0.1865</v>
      </c>
      <c r="S15" s="278"/>
      <c r="T15" s="344">
        <v>1379</v>
      </c>
      <c r="U15" s="475">
        <v>408200</v>
      </c>
      <c r="V15" s="348">
        <v>0.31269999999999998</v>
      </c>
      <c r="W15" s="348">
        <v>0.28079999999999999</v>
      </c>
      <c r="X15" s="348">
        <v>0.34649999999999997</v>
      </c>
      <c r="Y15" s="348">
        <v>0.1623</v>
      </c>
      <c r="Z15" s="348">
        <v>0.1452</v>
      </c>
      <c r="AA15" s="349">
        <v>0.18090000000000001</v>
      </c>
      <c r="AB15" s="278"/>
      <c r="AC15" s="492">
        <v>1239</v>
      </c>
      <c r="AD15" s="495">
        <v>369100</v>
      </c>
      <c r="AE15" s="493">
        <v>0.29430000000000001</v>
      </c>
      <c r="AF15" s="493">
        <v>0.26069999999999999</v>
      </c>
      <c r="AG15" s="493">
        <v>0.33029999999999998</v>
      </c>
      <c r="AH15" s="493">
        <v>0.14829999999999999</v>
      </c>
      <c r="AI15" s="493">
        <v>0.13109999999999999</v>
      </c>
      <c r="AJ15" s="494">
        <v>0.16739999999999999</v>
      </c>
      <c r="AL15" s="127">
        <v>-2.3E-2</v>
      </c>
      <c r="AM15" s="195" t="s">
        <v>907</v>
      </c>
      <c r="AN15" s="127">
        <v>-2.2114683162128668E-2</v>
      </c>
      <c r="AO15" s="239"/>
      <c r="AQ15" s="127">
        <v>-1.4200000000000001E-2</v>
      </c>
      <c r="AR15" s="239" t="s">
        <v>886</v>
      </c>
      <c r="AS15" s="127">
        <v>-2.0901015612026896E-2</v>
      </c>
      <c r="AT15" s="239"/>
      <c r="AU15" s="154"/>
    </row>
    <row r="16" spans="1:47" x14ac:dyDescent="0.25">
      <c r="A16" s="119" t="s">
        <v>8</v>
      </c>
      <c r="B16" s="344">
        <v>1814</v>
      </c>
      <c r="C16" s="345">
        <v>414100</v>
      </c>
      <c r="D16" s="346">
        <v>0.4914</v>
      </c>
      <c r="E16" s="355">
        <v>0.45900000000000002</v>
      </c>
      <c r="F16" s="355">
        <v>0.52380000000000004</v>
      </c>
      <c r="G16" s="374">
        <v>0.14899999999999999</v>
      </c>
      <c r="H16" s="357">
        <v>0.13700000000000001</v>
      </c>
      <c r="I16" s="358">
        <v>0.16189999999999999</v>
      </c>
      <c r="J16" s="311"/>
      <c r="K16" s="344">
        <v>1679</v>
      </c>
      <c r="L16" s="475">
        <v>380200</v>
      </c>
      <c r="M16" s="348">
        <v>0.48320000000000002</v>
      </c>
      <c r="N16" s="348">
        <v>0.45019999999999999</v>
      </c>
      <c r="O16" s="348">
        <v>0.51649999999999996</v>
      </c>
      <c r="P16" s="348">
        <v>0.14050000000000001</v>
      </c>
      <c r="Q16" s="348">
        <v>0.12889999999999999</v>
      </c>
      <c r="R16" s="349">
        <v>0.153</v>
      </c>
      <c r="S16" s="278"/>
      <c r="T16" s="344">
        <v>1554</v>
      </c>
      <c r="U16" s="475">
        <v>334600</v>
      </c>
      <c r="V16" s="348">
        <v>0.45469999999999999</v>
      </c>
      <c r="W16" s="348">
        <v>0.42030000000000001</v>
      </c>
      <c r="X16" s="348">
        <v>0.48959999999999998</v>
      </c>
      <c r="Y16" s="348">
        <v>0.1321</v>
      </c>
      <c r="Z16" s="348">
        <v>0.1203</v>
      </c>
      <c r="AA16" s="349">
        <v>0.1449</v>
      </c>
      <c r="AB16" s="278"/>
      <c r="AC16" s="492">
        <v>1520</v>
      </c>
      <c r="AD16" s="495">
        <v>331200</v>
      </c>
      <c r="AE16" s="493">
        <v>0.4204</v>
      </c>
      <c r="AF16" s="493">
        <v>0.38390000000000002</v>
      </c>
      <c r="AG16" s="493">
        <v>0.4577</v>
      </c>
      <c r="AH16" s="493">
        <v>0.13300000000000001</v>
      </c>
      <c r="AI16" s="493">
        <v>0.11990000000000001</v>
      </c>
      <c r="AJ16" s="494">
        <v>0.1472</v>
      </c>
      <c r="AL16" s="127">
        <v>-7.0999999999999994E-2</v>
      </c>
      <c r="AM16" s="239" t="s">
        <v>887</v>
      </c>
      <c r="AN16" s="127">
        <v>-1.6049170688563513E-2</v>
      </c>
      <c r="AO16" s="239"/>
      <c r="AQ16" s="127">
        <v>-6.2899999999999998E-2</v>
      </c>
      <c r="AR16" s="239" t="s">
        <v>887</v>
      </c>
      <c r="AS16" s="127">
        <v>-7.5574877322770739E-3</v>
      </c>
      <c r="AT16" s="239"/>
      <c r="AU16" s="154"/>
    </row>
    <row r="17" spans="1:47" x14ac:dyDescent="0.25">
      <c r="A17" s="119" t="s">
        <v>9</v>
      </c>
      <c r="B17" s="344">
        <v>3421</v>
      </c>
      <c r="C17" s="345">
        <v>550300</v>
      </c>
      <c r="D17" s="346">
        <v>0.49299999999999999</v>
      </c>
      <c r="E17" s="355">
        <v>0.46860000000000002</v>
      </c>
      <c r="F17" s="355">
        <v>0.51749999999999996</v>
      </c>
      <c r="G17" s="374">
        <v>0.19900000000000001</v>
      </c>
      <c r="H17" s="357">
        <v>0.1867</v>
      </c>
      <c r="I17" s="358">
        <v>0.21190000000000001</v>
      </c>
      <c r="J17" s="311"/>
      <c r="K17" s="344">
        <v>3232</v>
      </c>
      <c r="L17" s="475">
        <v>545100</v>
      </c>
      <c r="M17" s="348">
        <v>0.49159999999999998</v>
      </c>
      <c r="N17" s="348">
        <v>0.46610000000000001</v>
      </c>
      <c r="O17" s="348">
        <v>0.51719999999999999</v>
      </c>
      <c r="P17" s="348">
        <v>0.2034</v>
      </c>
      <c r="Q17" s="348">
        <v>0.19059999999999999</v>
      </c>
      <c r="R17" s="349">
        <v>0.21690000000000001</v>
      </c>
      <c r="S17" s="278"/>
      <c r="T17" s="344">
        <v>2803</v>
      </c>
      <c r="U17" s="475">
        <v>501400</v>
      </c>
      <c r="V17" s="348">
        <v>0.49020000000000002</v>
      </c>
      <c r="W17" s="348">
        <v>0.46360000000000001</v>
      </c>
      <c r="X17" s="348">
        <v>0.51690000000000003</v>
      </c>
      <c r="Y17" s="348">
        <v>0.1993</v>
      </c>
      <c r="Z17" s="348">
        <v>0.18590000000000001</v>
      </c>
      <c r="AA17" s="349">
        <v>0.21340000000000001</v>
      </c>
      <c r="AB17" s="278"/>
      <c r="AC17" s="492">
        <v>2619</v>
      </c>
      <c r="AD17" s="495">
        <v>501300</v>
      </c>
      <c r="AE17" s="493">
        <v>0.50029999999999997</v>
      </c>
      <c r="AF17" s="493">
        <v>0.47239999999999999</v>
      </c>
      <c r="AG17" s="493">
        <v>0.5282</v>
      </c>
      <c r="AH17" s="493">
        <v>0.2011</v>
      </c>
      <c r="AI17" s="493">
        <v>0.1867</v>
      </c>
      <c r="AJ17" s="494">
        <v>0.21629999999999999</v>
      </c>
      <c r="AL17" s="127">
        <v>7.3000000000000001E-3</v>
      </c>
      <c r="AM17" s="195" t="s">
        <v>907</v>
      </c>
      <c r="AN17" s="127">
        <v>2.1135746434969571E-3</v>
      </c>
      <c r="AO17" s="239"/>
      <c r="AQ17" s="127">
        <v>8.6999999999999994E-3</v>
      </c>
      <c r="AR17" s="239" t="s">
        <v>886</v>
      </c>
      <c r="AS17" s="127">
        <v>-2.2866029055363113E-3</v>
      </c>
      <c r="AT17" s="239"/>
      <c r="AU17" s="154"/>
    </row>
    <row r="18" spans="1:47" x14ac:dyDescent="0.25">
      <c r="A18" s="119" t="s">
        <v>10</v>
      </c>
      <c r="B18" s="344">
        <v>4079</v>
      </c>
      <c r="C18" s="345">
        <v>662100</v>
      </c>
      <c r="D18" s="346">
        <v>0.4919</v>
      </c>
      <c r="E18" s="355">
        <v>0.47</v>
      </c>
      <c r="F18" s="355">
        <v>0.51390000000000002</v>
      </c>
      <c r="G18" s="374">
        <v>0.23880000000000001</v>
      </c>
      <c r="H18" s="357">
        <v>0.22539999999999999</v>
      </c>
      <c r="I18" s="358">
        <v>0.25259999999999999</v>
      </c>
      <c r="J18" s="311"/>
      <c r="K18" s="344">
        <v>3760</v>
      </c>
      <c r="L18" s="475">
        <v>611800</v>
      </c>
      <c r="M18" s="348">
        <v>0.46010000000000001</v>
      </c>
      <c r="N18" s="348">
        <v>0.437</v>
      </c>
      <c r="O18" s="348">
        <v>0.4834</v>
      </c>
      <c r="P18" s="348">
        <v>0.2273</v>
      </c>
      <c r="Q18" s="348">
        <v>0.21390000000000001</v>
      </c>
      <c r="R18" s="349">
        <v>0.2414</v>
      </c>
      <c r="S18" s="278"/>
      <c r="T18" s="344">
        <v>3422</v>
      </c>
      <c r="U18" s="475">
        <v>564700</v>
      </c>
      <c r="V18" s="348">
        <v>0.44919999999999999</v>
      </c>
      <c r="W18" s="348">
        <v>0.42499999999999999</v>
      </c>
      <c r="X18" s="348">
        <v>0.47360000000000002</v>
      </c>
      <c r="Y18" s="348">
        <v>0.22370000000000001</v>
      </c>
      <c r="Z18" s="348">
        <v>0.2097</v>
      </c>
      <c r="AA18" s="349">
        <v>0.2384</v>
      </c>
      <c r="AB18" s="278"/>
      <c r="AC18" s="492">
        <v>3328</v>
      </c>
      <c r="AD18" s="495">
        <v>584000</v>
      </c>
      <c r="AE18" s="493">
        <v>0.47820000000000001</v>
      </c>
      <c r="AF18" s="493">
        <v>0.45169999999999999</v>
      </c>
      <c r="AG18" s="493">
        <v>0.50480000000000003</v>
      </c>
      <c r="AH18" s="493">
        <v>0.2351</v>
      </c>
      <c r="AI18" s="493">
        <v>0.21940000000000001</v>
      </c>
      <c r="AJ18" s="494">
        <v>0.2515</v>
      </c>
      <c r="AL18" s="127">
        <v>-1.38E-2</v>
      </c>
      <c r="AM18" s="195" t="s">
        <v>907</v>
      </c>
      <c r="AN18" s="127">
        <v>-3.6831538427709587E-3</v>
      </c>
      <c r="AO18" s="239"/>
      <c r="AQ18" s="127">
        <v>1.8100000000000002E-2</v>
      </c>
      <c r="AR18" s="239" t="s">
        <v>886</v>
      </c>
      <c r="AS18" s="127">
        <v>7.7497005473184111E-3</v>
      </c>
      <c r="AT18" s="239"/>
      <c r="AU18" s="154"/>
    </row>
    <row r="19" spans="1:47" x14ac:dyDescent="0.25">
      <c r="A19" s="119" t="s">
        <v>11</v>
      </c>
      <c r="B19" s="344">
        <v>3345</v>
      </c>
      <c r="C19" s="345">
        <v>519300</v>
      </c>
      <c r="D19" s="346">
        <v>0.38590000000000002</v>
      </c>
      <c r="E19" s="355">
        <v>0.36170000000000002</v>
      </c>
      <c r="F19" s="355">
        <v>0.41060000000000002</v>
      </c>
      <c r="G19" s="374">
        <v>0.1043</v>
      </c>
      <c r="H19" s="357">
        <v>9.64E-2</v>
      </c>
      <c r="I19" s="358">
        <v>0.11269999999999999</v>
      </c>
      <c r="J19" s="311"/>
      <c r="K19" s="344">
        <v>3162</v>
      </c>
      <c r="L19" s="475">
        <v>294000</v>
      </c>
      <c r="M19" s="348">
        <v>0.39</v>
      </c>
      <c r="N19" s="348">
        <v>0.3644</v>
      </c>
      <c r="O19" s="348">
        <v>0.4163</v>
      </c>
      <c r="P19" s="348">
        <v>0.1087</v>
      </c>
      <c r="Q19" s="348">
        <v>9.9900000000000003E-2</v>
      </c>
      <c r="R19" s="349">
        <v>0.1182</v>
      </c>
      <c r="S19" s="278"/>
      <c r="T19" s="344">
        <v>2957</v>
      </c>
      <c r="U19" s="475">
        <v>309100</v>
      </c>
      <c r="V19" s="348">
        <v>0.39529999999999998</v>
      </c>
      <c r="W19" s="348">
        <v>0.3679</v>
      </c>
      <c r="X19" s="348">
        <v>0.4234</v>
      </c>
      <c r="Y19" s="348">
        <v>0.12180000000000001</v>
      </c>
      <c r="Z19" s="348">
        <v>0.1113</v>
      </c>
      <c r="AA19" s="349">
        <v>0.1331</v>
      </c>
      <c r="AB19" s="278"/>
      <c r="AC19" s="492">
        <v>2890</v>
      </c>
      <c r="AD19" s="495">
        <v>291400</v>
      </c>
      <c r="AE19" s="493">
        <v>0.37209999999999999</v>
      </c>
      <c r="AF19" s="493">
        <v>0.3453</v>
      </c>
      <c r="AG19" s="493">
        <v>0.39960000000000001</v>
      </c>
      <c r="AH19" s="493">
        <v>0.1168</v>
      </c>
      <c r="AI19" s="493">
        <v>0.1067</v>
      </c>
      <c r="AJ19" s="494">
        <v>0.12759999999999999</v>
      </c>
      <c r="AL19" s="127">
        <v>-1.38E-2</v>
      </c>
      <c r="AM19" s="195" t="s">
        <v>907</v>
      </c>
      <c r="AN19" s="127">
        <v>1.2513347404351949E-2</v>
      </c>
      <c r="AO19" s="239"/>
      <c r="AQ19" s="127">
        <v>-1.7999999999999999E-2</v>
      </c>
      <c r="AR19" s="239" t="s">
        <v>886</v>
      </c>
      <c r="AS19" s="127">
        <v>8.0512253119099514E-3</v>
      </c>
      <c r="AT19" s="239"/>
      <c r="AU19" s="154"/>
    </row>
    <row r="20" spans="1:47" x14ac:dyDescent="0.25">
      <c r="A20" s="119" t="s">
        <v>12</v>
      </c>
      <c r="B20" s="344">
        <v>3443</v>
      </c>
      <c r="C20" s="345">
        <v>264100</v>
      </c>
      <c r="D20" s="346">
        <v>0.35099999999999998</v>
      </c>
      <c r="E20" s="355">
        <v>0.33029999999999998</v>
      </c>
      <c r="F20" s="355">
        <v>0.37219999999999998</v>
      </c>
      <c r="G20" s="374">
        <v>9.2399999999999996E-2</v>
      </c>
      <c r="H20" s="357">
        <v>8.5699999999999998E-2</v>
      </c>
      <c r="I20" s="358">
        <v>9.9599999999999994E-2</v>
      </c>
      <c r="J20" s="311"/>
      <c r="K20" s="344">
        <v>3317</v>
      </c>
      <c r="L20" s="475">
        <v>268400</v>
      </c>
      <c r="M20" s="348">
        <v>0.36009999999999998</v>
      </c>
      <c r="N20" s="348">
        <v>0.33900000000000002</v>
      </c>
      <c r="O20" s="348">
        <v>0.38190000000000002</v>
      </c>
      <c r="P20" s="348">
        <v>9.9299999999999999E-2</v>
      </c>
      <c r="Q20" s="348">
        <v>9.2100000000000001E-2</v>
      </c>
      <c r="R20" s="349">
        <v>0.1071</v>
      </c>
      <c r="S20" s="278"/>
      <c r="T20" s="344">
        <v>3146</v>
      </c>
      <c r="U20" s="475">
        <v>254000</v>
      </c>
      <c r="V20" s="348">
        <v>0.34810000000000002</v>
      </c>
      <c r="W20" s="348">
        <v>0.32690000000000002</v>
      </c>
      <c r="X20" s="348">
        <v>0.36980000000000002</v>
      </c>
      <c r="Y20" s="348">
        <v>0.1003</v>
      </c>
      <c r="Z20" s="348">
        <v>9.2899999999999996E-2</v>
      </c>
      <c r="AA20" s="349">
        <v>0.10829999999999999</v>
      </c>
      <c r="AB20" s="278"/>
      <c r="AC20" s="492">
        <v>3073</v>
      </c>
      <c r="AD20" s="495">
        <v>258800</v>
      </c>
      <c r="AE20" s="493">
        <v>0.35389999999999999</v>
      </c>
      <c r="AF20" s="493">
        <v>0.33139999999999997</v>
      </c>
      <c r="AG20" s="493">
        <v>0.37709999999999999</v>
      </c>
      <c r="AH20" s="493">
        <v>0.1037</v>
      </c>
      <c r="AI20" s="493">
        <v>9.5600000000000004E-2</v>
      </c>
      <c r="AJ20" s="494">
        <v>0.1124</v>
      </c>
      <c r="AL20" s="127">
        <v>3.0000000000000001E-3</v>
      </c>
      <c r="AM20" s="195" t="s">
        <v>907</v>
      </c>
      <c r="AN20" s="127">
        <v>1.1244787733671172E-2</v>
      </c>
      <c r="AO20" s="239" t="s">
        <v>888</v>
      </c>
      <c r="AQ20" s="127">
        <v>-6.1999999999999998E-3</v>
      </c>
      <c r="AR20" s="239" t="s">
        <v>886</v>
      </c>
      <c r="AS20" s="127">
        <v>4.3579450587703933E-3</v>
      </c>
      <c r="AT20" s="239"/>
      <c r="AU20" s="154"/>
    </row>
    <row r="21" spans="1:47" x14ac:dyDescent="0.25">
      <c r="A21" s="119" t="s">
        <v>13</v>
      </c>
      <c r="B21" s="344">
        <v>1187</v>
      </c>
      <c r="C21" s="345">
        <v>258100</v>
      </c>
      <c r="D21" s="346">
        <v>0.35210000000000002</v>
      </c>
      <c r="E21" s="355">
        <v>0.3175</v>
      </c>
      <c r="F21" s="355">
        <v>0.38829999999999998</v>
      </c>
      <c r="G21" s="374">
        <v>4.3999999999999997E-2</v>
      </c>
      <c r="H21" s="357">
        <v>3.8800000000000001E-2</v>
      </c>
      <c r="I21" s="358">
        <v>4.99E-2</v>
      </c>
      <c r="J21" s="311"/>
      <c r="K21" s="344">
        <v>1125</v>
      </c>
      <c r="L21" s="475">
        <v>126800</v>
      </c>
      <c r="M21" s="348">
        <v>0.35060000000000002</v>
      </c>
      <c r="N21" s="348">
        <v>0.31509999999999999</v>
      </c>
      <c r="O21" s="348">
        <v>0.38779999999999998</v>
      </c>
      <c r="P21" s="348">
        <v>4.6300000000000001E-2</v>
      </c>
      <c r="Q21" s="348">
        <v>4.0800000000000003E-2</v>
      </c>
      <c r="R21" s="349">
        <v>5.2600000000000001E-2</v>
      </c>
      <c r="S21" s="278"/>
      <c r="T21" s="344">
        <v>1138</v>
      </c>
      <c r="U21" s="475">
        <v>140200</v>
      </c>
      <c r="V21" s="348">
        <v>0.35770000000000002</v>
      </c>
      <c r="W21" s="348">
        <v>0.3221</v>
      </c>
      <c r="X21" s="348">
        <v>0.39500000000000002</v>
      </c>
      <c r="Y21" s="348">
        <v>5.4699999999999999E-2</v>
      </c>
      <c r="Z21" s="348">
        <v>4.82E-2</v>
      </c>
      <c r="AA21" s="349">
        <v>6.1899999999999997E-2</v>
      </c>
      <c r="AB21" s="278"/>
      <c r="AC21" s="492">
        <v>1207</v>
      </c>
      <c r="AD21" s="495">
        <v>147100</v>
      </c>
      <c r="AE21" s="493">
        <v>0.3518</v>
      </c>
      <c r="AF21" s="493">
        <v>0.31690000000000002</v>
      </c>
      <c r="AG21" s="493">
        <v>0.38840000000000002</v>
      </c>
      <c r="AH21" s="493">
        <v>5.8099999999999999E-2</v>
      </c>
      <c r="AI21" s="493">
        <v>5.1200000000000002E-2</v>
      </c>
      <c r="AJ21" s="494">
        <v>6.59E-2</v>
      </c>
      <c r="AL21" s="127">
        <v>-2.9999999999999997E-4</v>
      </c>
      <c r="AM21" s="195" t="s">
        <v>907</v>
      </c>
      <c r="AN21" s="127">
        <v>1.4143371784083737E-2</v>
      </c>
      <c r="AO21" s="239" t="s">
        <v>888</v>
      </c>
      <c r="AQ21" s="127">
        <v>1.1999999999999999E-3</v>
      </c>
      <c r="AR21" s="239" t="s">
        <v>886</v>
      </c>
      <c r="AS21" s="127">
        <v>1.1799661004350336E-2</v>
      </c>
      <c r="AT21" s="239" t="s">
        <v>888</v>
      </c>
      <c r="AU21" s="154"/>
    </row>
    <row r="22" spans="1:47" x14ac:dyDescent="0.25">
      <c r="A22" s="119" t="s">
        <v>14</v>
      </c>
      <c r="B22" s="344">
        <v>126</v>
      </c>
      <c r="C22" s="375">
        <v>57900</v>
      </c>
      <c r="D22" s="346">
        <v>0.16450000000000001</v>
      </c>
      <c r="E22" s="355">
        <v>0.10299999999999999</v>
      </c>
      <c r="F22" s="355">
        <v>0.2525</v>
      </c>
      <c r="G22" s="361">
        <v>2.0999999999999999E-3</v>
      </c>
      <c r="H22" s="361">
        <v>1.2999999999999999E-3</v>
      </c>
      <c r="I22" s="376">
        <v>3.3999999999999998E-3</v>
      </c>
      <c r="J22" s="311"/>
      <c r="K22" s="344">
        <v>108</v>
      </c>
      <c r="L22" s="476">
        <v>14300</v>
      </c>
      <c r="M22" s="348">
        <v>0.36430000000000001</v>
      </c>
      <c r="N22" s="348">
        <v>0.2354</v>
      </c>
      <c r="O22" s="348">
        <v>0.51600000000000001</v>
      </c>
      <c r="P22" s="348">
        <v>5.1999999999999998E-3</v>
      </c>
      <c r="Q22" s="348">
        <v>3.2000000000000002E-3</v>
      </c>
      <c r="R22" s="349">
        <v>8.3000000000000001E-3</v>
      </c>
      <c r="S22" s="278"/>
      <c r="T22" s="344">
        <v>120</v>
      </c>
      <c r="U22" s="476">
        <v>14900</v>
      </c>
      <c r="V22" s="348">
        <v>0.36520000000000002</v>
      </c>
      <c r="W22" s="348">
        <v>0.2412</v>
      </c>
      <c r="X22" s="348">
        <v>0.51</v>
      </c>
      <c r="Y22" s="348">
        <v>5.7999999999999996E-3</v>
      </c>
      <c r="Z22" s="348">
        <v>3.7000000000000002E-3</v>
      </c>
      <c r="AA22" s="349">
        <v>9.1000000000000004E-3</v>
      </c>
      <c r="AB22" s="278"/>
      <c r="AC22" s="492">
        <v>125</v>
      </c>
      <c r="AD22" s="495">
        <v>10600</v>
      </c>
      <c r="AE22" s="493">
        <v>0.28589999999999999</v>
      </c>
      <c r="AF22" s="493">
        <v>0.1928</v>
      </c>
      <c r="AG22" s="493">
        <v>0.40160000000000001</v>
      </c>
      <c r="AH22" s="493">
        <v>3.8999999999999998E-3</v>
      </c>
      <c r="AI22" s="493">
        <v>2.5999999999999999E-3</v>
      </c>
      <c r="AJ22" s="494">
        <v>6.1000000000000004E-3</v>
      </c>
      <c r="AL22" s="127">
        <v>0.12139999999999999</v>
      </c>
      <c r="AM22" s="195" t="s">
        <v>907</v>
      </c>
      <c r="AN22" s="127">
        <v>1.8319261278644194E-3</v>
      </c>
      <c r="AO22" s="239"/>
      <c r="AQ22" s="127">
        <v>-7.8299999999999995E-2</v>
      </c>
      <c r="AR22" s="239" t="s">
        <v>886</v>
      </c>
      <c r="AS22" s="127">
        <v>-1.2134256725092624E-3</v>
      </c>
      <c r="AT22" s="239"/>
      <c r="AU22" s="155"/>
    </row>
    <row r="23" spans="1:47" x14ac:dyDescent="0.25">
      <c r="A23" s="120"/>
      <c r="B23" s="365"/>
      <c r="C23" s="350"/>
      <c r="D23" s="361"/>
      <c r="E23" s="362"/>
      <c r="F23" s="362"/>
      <c r="G23" s="363"/>
      <c r="H23" s="363"/>
      <c r="I23" s="364"/>
      <c r="J23" s="314"/>
      <c r="K23" s="365"/>
      <c r="L23" s="477"/>
      <c r="M23" s="348"/>
      <c r="N23" s="348"/>
      <c r="O23" s="348"/>
      <c r="P23" s="348"/>
      <c r="Q23" s="348"/>
      <c r="R23" s="349"/>
      <c r="S23" s="278"/>
      <c r="T23" s="365"/>
      <c r="U23" s="477"/>
      <c r="V23" s="348"/>
      <c r="W23" s="348"/>
      <c r="X23" s="348"/>
      <c r="Y23" s="348"/>
      <c r="Z23" s="348"/>
      <c r="AA23" s="349"/>
      <c r="AB23" s="278"/>
      <c r="AC23" s="344"/>
      <c r="AD23" s="150"/>
      <c r="AE23" s="362"/>
      <c r="AF23" s="362"/>
      <c r="AG23" s="362"/>
      <c r="AH23" s="390"/>
      <c r="AI23" s="390"/>
      <c r="AJ23" s="391"/>
      <c r="AL23" s="127"/>
      <c r="AM23" s="239" t="s">
        <v>886</v>
      </c>
      <c r="AN23" s="127"/>
      <c r="AO23" s="239"/>
      <c r="AQ23" s="127"/>
      <c r="AR23" s="239"/>
      <c r="AS23" s="127"/>
      <c r="AT23" s="239"/>
      <c r="AU23" s="155"/>
    </row>
    <row r="24" spans="1:47" x14ac:dyDescent="0.25">
      <c r="A24" s="168" t="s">
        <v>40</v>
      </c>
      <c r="B24" s="169"/>
      <c r="C24" s="350"/>
      <c r="D24" s="366"/>
      <c r="E24" s="353"/>
      <c r="F24" s="353"/>
      <c r="G24" s="372"/>
      <c r="H24" s="368"/>
      <c r="I24" s="369"/>
      <c r="J24" s="314"/>
      <c r="K24" s="169"/>
      <c r="L24" s="477"/>
      <c r="M24" s="348"/>
      <c r="N24" s="348"/>
      <c r="O24" s="348"/>
      <c r="P24" s="348"/>
      <c r="Q24" s="348"/>
      <c r="R24" s="349"/>
      <c r="S24" s="278"/>
      <c r="T24" s="169"/>
      <c r="U24" s="477"/>
      <c r="V24" s="348"/>
      <c r="W24" s="348"/>
      <c r="X24" s="348"/>
      <c r="Y24" s="348"/>
      <c r="Z24" s="348"/>
      <c r="AA24" s="349"/>
      <c r="AB24" s="278"/>
      <c r="AC24" s="344"/>
      <c r="AD24" s="150"/>
      <c r="AE24" s="148"/>
      <c r="AF24" s="353"/>
      <c r="AG24" s="353"/>
      <c r="AH24" s="395"/>
      <c r="AI24" s="408"/>
      <c r="AJ24" s="409"/>
      <c r="AL24" s="127"/>
      <c r="AM24" s="239" t="s">
        <v>886</v>
      </c>
      <c r="AN24" s="127"/>
      <c r="AO24" s="239"/>
      <c r="AQ24" s="127"/>
      <c r="AR24" s="239"/>
      <c r="AS24" s="127"/>
      <c r="AT24" s="239"/>
      <c r="AU24" s="172"/>
    </row>
    <row r="25" spans="1:47" x14ac:dyDescent="0.25">
      <c r="A25" s="119" t="s">
        <v>865</v>
      </c>
      <c r="B25" s="377">
        <v>16428</v>
      </c>
      <c r="C25" s="345">
        <v>2381700</v>
      </c>
      <c r="D25" s="346">
        <v>0.41620000000000001</v>
      </c>
      <c r="E25" s="355">
        <v>0.40479999999999999</v>
      </c>
      <c r="F25" s="355">
        <v>0.42770000000000002</v>
      </c>
      <c r="G25" s="374">
        <v>0.88800000000000001</v>
      </c>
      <c r="H25" s="357">
        <v>0.87670000000000003</v>
      </c>
      <c r="I25" s="358">
        <v>0.89849999999999997</v>
      </c>
      <c r="J25" s="311"/>
      <c r="K25" s="344">
        <v>15380</v>
      </c>
      <c r="L25" s="475">
        <v>2320600</v>
      </c>
      <c r="M25" s="348">
        <v>0.40910000000000002</v>
      </c>
      <c r="N25" s="348">
        <v>0.39729999999999999</v>
      </c>
      <c r="O25" s="348">
        <v>0.42109999999999997</v>
      </c>
      <c r="P25" s="348">
        <v>0.88580000000000003</v>
      </c>
      <c r="Q25" s="348">
        <v>0.87419999999999998</v>
      </c>
      <c r="R25" s="349">
        <v>0.89639999999999997</v>
      </c>
      <c r="S25" s="278"/>
      <c r="T25" s="344">
        <v>14036</v>
      </c>
      <c r="U25" s="475">
        <v>2212000</v>
      </c>
      <c r="V25" s="348">
        <v>0.40889999999999999</v>
      </c>
      <c r="W25" s="348">
        <v>0.39629999999999999</v>
      </c>
      <c r="X25" s="348">
        <v>0.42149999999999999</v>
      </c>
      <c r="Y25" s="348">
        <v>0.89059999999999995</v>
      </c>
      <c r="Z25" s="348">
        <v>0.87980000000000003</v>
      </c>
      <c r="AA25" s="349">
        <v>0.90049999999999997</v>
      </c>
      <c r="AB25" s="278"/>
      <c r="AC25" s="344">
        <v>13514</v>
      </c>
      <c r="AD25" s="495">
        <v>2193400</v>
      </c>
      <c r="AE25" s="348">
        <v>0.4073</v>
      </c>
      <c r="AF25" s="348">
        <v>0.39400000000000002</v>
      </c>
      <c r="AG25" s="348">
        <v>0.42070000000000002</v>
      </c>
      <c r="AH25" s="396">
        <v>0.88870000000000005</v>
      </c>
      <c r="AI25" s="406">
        <v>0.87670000000000003</v>
      </c>
      <c r="AJ25" s="407">
        <v>0.89970000000000006</v>
      </c>
      <c r="AK25" s="38"/>
      <c r="AL25" s="127">
        <v>-8.9999999999999993E-3</v>
      </c>
      <c r="AM25" s="195" t="s">
        <v>907</v>
      </c>
      <c r="AN25" s="127">
        <v>6.8513498250577509E-4</v>
      </c>
      <c r="AO25" s="239"/>
      <c r="AP25" s="38"/>
      <c r="AQ25" s="127">
        <v>-1.9E-3</v>
      </c>
      <c r="AR25" s="239" t="s">
        <v>886</v>
      </c>
      <c r="AS25" s="127">
        <v>2.9554612331142982E-3</v>
      </c>
      <c r="AT25" s="239"/>
      <c r="AU25" s="154"/>
    </row>
    <row r="26" spans="1:47" x14ac:dyDescent="0.25">
      <c r="A26" s="119" t="s">
        <v>866</v>
      </c>
      <c r="B26" s="377">
        <v>2149</v>
      </c>
      <c r="C26" s="345">
        <v>395400</v>
      </c>
      <c r="D26" s="346">
        <v>0.4289</v>
      </c>
      <c r="E26" s="355">
        <v>0.39600000000000002</v>
      </c>
      <c r="F26" s="355">
        <v>0.46229999999999999</v>
      </c>
      <c r="G26" s="374">
        <v>0.112</v>
      </c>
      <c r="H26" s="357">
        <v>0.10150000000000001</v>
      </c>
      <c r="I26" s="358">
        <v>0.12330000000000001</v>
      </c>
      <c r="J26" s="311"/>
      <c r="K26" s="344">
        <v>2062</v>
      </c>
      <c r="L26" s="475">
        <v>383200</v>
      </c>
      <c r="M26" s="348">
        <v>0.41510000000000002</v>
      </c>
      <c r="N26" s="348">
        <v>0.38159999999999999</v>
      </c>
      <c r="O26" s="348">
        <v>0.44950000000000001</v>
      </c>
      <c r="P26" s="348">
        <v>0.1142</v>
      </c>
      <c r="Q26" s="348">
        <v>0.1036</v>
      </c>
      <c r="R26" s="349">
        <v>0.1258</v>
      </c>
      <c r="S26" s="278"/>
      <c r="T26" s="344">
        <v>1940</v>
      </c>
      <c r="U26" s="475">
        <v>331600</v>
      </c>
      <c r="V26" s="348">
        <v>0.38129999999999997</v>
      </c>
      <c r="W26" s="348">
        <v>0.35020000000000001</v>
      </c>
      <c r="X26" s="348">
        <v>0.4133</v>
      </c>
      <c r="Y26" s="348">
        <v>0.1094</v>
      </c>
      <c r="Z26" s="348">
        <v>9.9500000000000005E-2</v>
      </c>
      <c r="AA26" s="349">
        <v>0.1202</v>
      </c>
      <c r="AB26" s="278"/>
      <c r="AC26" s="344">
        <v>1917</v>
      </c>
      <c r="AD26" s="495">
        <v>322500</v>
      </c>
      <c r="AE26" s="348">
        <v>0.37609999999999999</v>
      </c>
      <c r="AF26" s="348">
        <v>0.34350000000000003</v>
      </c>
      <c r="AG26" s="348">
        <v>0.4098</v>
      </c>
      <c r="AH26" s="396">
        <v>0.1113</v>
      </c>
      <c r="AI26" s="406">
        <v>0.1003</v>
      </c>
      <c r="AJ26" s="407">
        <v>0.12330000000000001</v>
      </c>
      <c r="AK26" s="38"/>
      <c r="AL26" s="127">
        <v>-5.28E-2</v>
      </c>
      <c r="AM26" s="239" t="s">
        <v>887</v>
      </c>
      <c r="AN26" s="127">
        <v>-6.85134982505331E-4</v>
      </c>
      <c r="AO26" s="239"/>
      <c r="AP26" s="38"/>
      <c r="AQ26" s="127">
        <v>-3.9100000000000003E-2</v>
      </c>
      <c r="AR26" s="239" t="s">
        <v>886</v>
      </c>
      <c r="AS26" s="127">
        <v>-2.9554612331176427E-3</v>
      </c>
      <c r="AT26" s="239"/>
      <c r="AU26" s="154"/>
    </row>
    <row r="27" spans="1:47" x14ac:dyDescent="0.25">
      <c r="A27" s="169"/>
      <c r="B27" s="169"/>
      <c r="C27" s="350"/>
      <c r="D27" s="366"/>
      <c r="E27" s="353"/>
      <c r="F27" s="353"/>
      <c r="G27" s="372"/>
      <c r="H27" s="368"/>
      <c r="I27" s="369"/>
      <c r="J27" s="314"/>
      <c r="K27" s="169"/>
      <c r="L27" s="477"/>
      <c r="M27" s="348"/>
      <c r="N27" s="348"/>
      <c r="O27" s="348"/>
      <c r="P27" s="348"/>
      <c r="Q27" s="348"/>
      <c r="R27" s="349"/>
      <c r="S27" s="278"/>
      <c r="T27" s="169"/>
      <c r="U27" s="477"/>
      <c r="V27" s="348"/>
      <c r="W27" s="348"/>
      <c r="X27" s="348"/>
      <c r="Y27" s="348"/>
      <c r="Z27" s="348"/>
      <c r="AA27" s="349"/>
      <c r="AB27" s="278"/>
      <c r="AC27" s="344"/>
      <c r="AD27" s="150"/>
      <c r="AE27" s="148"/>
      <c r="AF27" s="353"/>
      <c r="AG27" s="353"/>
      <c r="AH27" s="395"/>
      <c r="AI27" s="408"/>
      <c r="AJ27" s="409"/>
      <c r="AK27" s="38"/>
      <c r="AL27" s="127"/>
      <c r="AM27" s="239" t="s">
        <v>886</v>
      </c>
      <c r="AN27" s="127"/>
      <c r="AO27" s="239"/>
      <c r="AP27" s="38"/>
      <c r="AQ27" s="127"/>
      <c r="AR27" s="239"/>
      <c r="AS27" s="127"/>
      <c r="AT27" s="239"/>
      <c r="AU27" s="172"/>
    </row>
    <row r="28" spans="1:47" x14ac:dyDescent="0.25">
      <c r="A28" s="168" t="s">
        <v>848</v>
      </c>
      <c r="B28" s="169"/>
      <c r="C28" s="350"/>
      <c r="D28" s="366"/>
      <c r="E28" s="353"/>
      <c r="F28" s="353"/>
      <c r="G28" s="372"/>
      <c r="H28" s="368"/>
      <c r="I28" s="369"/>
      <c r="J28" s="314"/>
      <c r="K28" s="169"/>
      <c r="L28" s="477"/>
      <c r="M28" s="348"/>
      <c r="N28" s="348"/>
      <c r="O28" s="348"/>
      <c r="P28" s="348"/>
      <c r="Q28" s="348"/>
      <c r="R28" s="349"/>
      <c r="S28" s="278"/>
      <c r="T28" s="169"/>
      <c r="U28" s="477"/>
      <c r="V28" s="348"/>
      <c r="W28" s="348"/>
      <c r="X28" s="348"/>
      <c r="Y28" s="348"/>
      <c r="Z28" s="348"/>
      <c r="AA28" s="349"/>
      <c r="AB28" s="278"/>
      <c r="AC28" s="344"/>
      <c r="AD28" s="150"/>
      <c r="AE28" s="148"/>
      <c r="AF28" s="353"/>
      <c r="AG28" s="353"/>
      <c r="AH28" s="395"/>
      <c r="AI28" s="408"/>
      <c r="AJ28" s="409"/>
      <c r="AK28" s="38"/>
      <c r="AL28" s="127"/>
      <c r="AM28" s="239" t="s">
        <v>886</v>
      </c>
      <c r="AN28" s="127"/>
      <c r="AO28" s="239"/>
      <c r="AP28" s="38"/>
      <c r="AQ28" s="127"/>
      <c r="AR28" s="239"/>
      <c r="AS28" s="127"/>
      <c r="AT28" s="239"/>
      <c r="AU28" s="172"/>
    </row>
    <row r="29" spans="1:47" x14ac:dyDescent="0.25">
      <c r="A29" s="119" t="s">
        <v>831</v>
      </c>
      <c r="B29" s="377">
        <v>11164</v>
      </c>
      <c r="C29" s="345">
        <v>988500</v>
      </c>
      <c r="D29" s="346">
        <v>0.44390000000000002</v>
      </c>
      <c r="E29" s="355">
        <v>0.43099999999999999</v>
      </c>
      <c r="F29" s="355">
        <v>0.45679999999999998</v>
      </c>
      <c r="G29" s="374">
        <v>0.46920000000000001</v>
      </c>
      <c r="H29" s="357">
        <v>0.4526</v>
      </c>
      <c r="I29" s="358">
        <v>0.4859</v>
      </c>
      <c r="J29" s="311"/>
      <c r="K29" s="344">
        <v>10643</v>
      </c>
      <c r="L29" s="475">
        <v>979600</v>
      </c>
      <c r="M29" s="348">
        <v>0.44490000000000002</v>
      </c>
      <c r="N29" s="348">
        <v>0.43180000000000002</v>
      </c>
      <c r="O29" s="348">
        <v>0.45800000000000002</v>
      </c>
      <c r="P29" s="348">
        <v>0.48559999999999998</v>
      </c>
      <c r="Q29" s="348">
        <v>0.46820000000000001</v>
      </c>
      <c r="R29" s="349">
        <v>0.503</v>
      </c>
      <c r="S29" s="278"/>
      <c r="T29" s="344">
        <v>9740</v>
      </c>
      <c r="U29" s="475">
        <v>923900</v>
      </c>
      <c r="V29" s="348">
        <v>0.43240000000000001</v>
      </c>
      <c r="W29" s="348">
        <v>0.41870000000000002</v>
      </c>
      <c r="X29" s="348">
        <v>0.44619999999999999</v>
      </c>
      <c r="Y29" s="348">
        <v>0.49519999999999997</v>
      </c>
      <c r="Z29" s="348">
        <v>0.47639999999999999</v>
      </c>
      <c r="AA29" s="349">
        <v>0.51400000000000001</v>
      </c>
      <c r="AB29" s="278"/>
      <c r="AC29" s="344">
        <v>9361</v>
      </c>
      <c r="AD29" s="495">
        <v>922300</v>
      </c>
      <c r="AE29" s="348">
        <v>0.43380000000000002</v>
      </c>
      <c r="AF29" s="348">
        <v>0.41949999999999998</v>
      </c>
      <c r="AG29" s="348">
        <v>0.44819999999999999</v>
      </c>
      <c r="AH29" s="396">
        <v>0.49990000000000001</v>
      </c>
      <c r="AI29" s="406">
        <v>0.4798</v>
      </c>
      <c r="AJ29" s="407">
        <v>0.52</v>
      </c>
      <c r="AK29" s="38"/>
      <c r="AL29" s="127">
        <v>-1.01E-2</v>
      </c>
      <c r="AM29" s="195" t="s">
        <v>907</v>
      </c>
      <c r="AN29" s="127">
        <v>3.0682122577854909E-2</v>
      </c>
      <c r="AO29" s="239" t="s">
        <v>888</v>
      </c>
      <c r="AP29" s="38"/>
      <c r="AQ29" s="127">
        <v>-1.11E-2</v>
      </c>
      <c r="AR29" s="239" t="s">
        <v>886</v>
      </c>
      <c r="AS29" s="127">
        <v>1.4328044447641852E-2</v>
      </c>
      <c r="AT29" s="239"/>
      <c r="AU29" s="154"/>
    </row>
    <row r="30" spans="1:47" x14ac:dyDescent="0.25">
      <c r="A30" s="119" t="s">
        <v>832</v>
      </c>
      <c r="B30" s="377">
        <v>3964</v>
      </c>
      <c r="C30" s="345">
        <v>756100</v>
      </c>
      <c r="D30" s="346">
        <v>0.4652</v>
      </c>
      <c r="E30" s="355">
        <v>0.4425</v>
      </c>
      <c r="F30" s="355">
        <v>0.48809999999999998</v>
      </c>
      <c r="G30" s="374">
        <v>0.25919999999999999</v>
      </c>
      <c r="H30" s="357">
        <v>0.2445</v>
      </c>
      <c r="I30" s="358">
        <v>0.27450000000000002</v>
      </c>
      <c r="J30" s="311"/>
      <c r="K30" s="344">
        <v>3702</v>
      </c>
      <c r="L30" s="475">
        <v>687500</v>
      </c>
      <c r="M30" s="348">
        <v>0.4395</v>
      </c>
      <c r="N30" s="348">
        <v>0.41639999999999999</v>
      </c>
      <c r="O30" s="348">
        <v>0.46289999999999998</v>
      </c>
      <c r="P30" s="348">
        <v>0.24709999999999999</v>
      </c>
      <c r="Q30" s="348">
        <v>0.2324</v>
      </c>
      <c r="R30" s="349">
        <v>0.26250000000000001</v>
      </c>
      <c r="S30" s="278"/>
      <c r="T30" s="344">
        <v>3313</v>
      </c>
      <c r="U30" s="475">
        <v>620000</v>
      </c>
      <c r="V30" s="348">
        <v>0.43619999999999998</v>
      </c>
      <c r="W30" s="348">
        <v>0.4118</v>
      </c>
      <c r="X30" s="348">
        <v>0.46079999999999999</v>
      </c>
      <c r="Y30" s="348">
        <v>0.23849999999999999</v>
      </c>
      <c r="Z30" s="348">
        <v>0.22309999999999999</v>
      </c>
      <c r="AA30" s="349">
        <v>0.25459999999999999</v>
      </c>
      <c r="AB30" s="278"/>
      <c r="AC30" s="344">
        <v>3213</v>
      </c>
      <c r="AD30" s="495">
        <v>636800</v>
      </c>
      <c r="AE30" s="348">
        <v>0.43869999999999998</v>
      </c>
      <c r="AF30" s="348">
        <v>0.41260000000000002</v>
      </c>
      <c r="AG30" s="348">
        <v>0.46529999999999999</v>
      </c>
      <c r="AH30" s="396">
        <v>0.24540000000000001</v>
      </c>
      <c r="AI30" s="406">
        <v>0.2288</v>
      </c>
      <c r="AJ30" s="407">
        <v>0.26279999999999998</v>
      </c>
      <c r="AK30" s="38"/>
      <c r="AL30" s="127">
        <v>-2.6499999999999999E-2</v>
      </c>
      <c r="AM30" s="195" t="s">
        <v>907</v>
      </c>
      <c r="AN30" s="127">
        <v>-1.3806736676848119E-2</v>
      </c>
      <c r="AO30" s="195" t="s">
        <v>907</v>
      </c>
      <c r="AP30" s="38"/>
      <c r="AQ30" s="127">
        <v>-8.0000000000000004E-4</v>
      </c>
      <c r="AR30" s="239" t="s">
        <v>886</v>
      </c>
      <c r="AS30" s="127">
        <v>-1.7003624270829631E-3</v>
      </c>
      <c r="AT30" s="239"/>
      <c r="AU30" s="154"/>
    </row>
    <row r="31" spans="1:47" x14ac:dyDescent="0.25">
      <c r="A31" s="119" t="s">
        <v>833</v>
      </c>
      <c r="B31" s="377">
        <v>1180</v>
      </c>
      <c r="C31" s="345">
        <v>406100</v>
      </c>
      <c r="D31" s="346">
        <v>0.4158</v>
      </c>
      <c r="E31" s="355">
        <v>0.37669999999999998</v>
      </c>
      <c r="F31" s="355">
        <v>0.45600000000000002</v>
      </c>
      <c r="G31" s="374">
        <v>0.1028</v>
      </c>
      <c r="H31" s="357">
        <v>9.1200000000000003E-2</v>
      </c>
      <c r="I31" s="358">
        <v>0.1157</v>
      </c>
      <c r="J31" s="105"/>
      <c r="K31" s="344">
        <v>1141</v>
      </c>
      <c r="L31" s="475">
        <v>417300</v>
      </c>
      <c r="M31" s="348">
        <v>0.40279999999999999</v>
      </c>
      <c r="N31" s="348">
        <v>0.36249999999999999</v>
      </c>
      <c r="O31" s="348">
        <v>0.4446</v>
      </c>
      <c r="P31" s="348">
        <v>0.1104</v>
      </c>
      <c r="Q31" s="348">
        <v>9.7600000000000006E-2</v>
      </c>
      <c r="R31" s="349">
        <v>0.1246</v>
      </c>
      <c r="S31" s="278"/>
      <c r="T31" s="344">
        <v>1029</v>
      </c>
      <c r="U31" s="475">
        <v>403600</v>
      </c>
      <c r="V31" s="348">
        <v>0.3992</v>
      </c>
      <c r="W31" s="348">
        <v>0.35670000000000002</v>
      </c>
      <c r="X31" s="348">
        <v>0.44330000000000003</v>
      </c>
      <c r="Y31" s="348">
        <v>0.1133</v>
      </c>
      <c r="Z31" s="348">
        <v>9.9699999999999997E-2</v>
      </c>
      <c r="AA31" s="349">
        <v>0.12839999999999999</v>
      </c>
      <c r="AB31" s="278"/>
      <c r="AC31" s="344">
        <v>957</v>
      </c>
      <c r="AD31" s="495">
        <v>389600</v>
      </c>
      <c r="AE31" s="348">
        <v>0.39879999999999999</v>
      </c>
      <c r="AF31" s="348">
        <v>0.35099999999999998</v>
      </c>
      <c r="AG31" s="348">
        <v>0.44850000000000001</v>
      </c>
      <c r="AH31" s="396">
        <v>0.1108</v>
      </c>
      <c r="AI31" s="406">
        <v>9.5500000000000002E-2</v>
      </c>
      <c r="AJ31" s="407">
        <v>0.12820000000000001</v>
      </c>
      <c r="AK31" s="38"/>
      <c r="AL31" s="127">
        <v>-1.7000000000000001E-2</v>
      </c>
      <c r="AM31" s="195" t="s">
        <v>907</v>
      </c>
      <c r="AN31" s="127">
        <v>8.0129147036122894E-3</v>
      </c>
      <c r="AO31" s="195" t="s">
        <v>907</v>
      </c>
      <c r="AP31" s="38"/>
      <c r="AQ31" s="127">
        <v>-4.1000000000000003E-3</v>
      </c>
      <c r="AR31" s="239" t="s">
        <v>886</v>
      </c>
      <c r="AS31" s="127">
        <v>4.3879439287075606E-4</v>
      </c>
      <c r="AT31" s="239"/>
      <c r="AU31" s="154"/>
    </row>
    <row r="32" spans="1:47" x14ac:dyDescent="0.25">
      <c r="A32" s="173" t="s">
        <v>834</v>
      </c>
      <c r="B32" s="378">
        <v>1701</v>
      </c>
      <c r="C32" s="379">
        <v>264700</v>
      </c>
      <c r="D32" s="380">
        <v>0.33019999999999999</v>
      </c>
      <c r="E32" s="381">
        <v>0.3004</v>
      </c>
      <c r="F32" s="381">
        <v>0.36149999999999999</v>
      </c>
      <c r="G32" s="382">
        <v>0.16880000000000001</v>
      </c>
      <c r="H32" s="383">
        <v>0.15310000000000001</v>
      </c>
      <c r="I32" s="384">
        <v>0.1857</v>
      </c>
      <c r="J32" s="105"/>
      <c r="K32" s="478">
        <v>1432</v>
      </c>
      <c r="L32" s="479">
        <v>253900</v>
      </c>
      <c r="M32" s="482">
        <v>0.313</v>
      </c>
      <c r="N32" s="482">
        <v>0.28189999999999998</v>
      </c>
      <c r="O32" s="482">
        <v>0.3458</v>
      </c>
      <c r="P32" s="482">
        <v>0.15690000000000001</v>
      </c>
      <c r="Q32" s="482">
        <v>0.14099999999999999</v>
      </c>
      <c r="R32" s="556">
        <v>0.17430000000000001</v>
      </c>
      <c r="S32" s="308"/>
      <c r="T32" s="478">
        <v>1284</v>
      </c>
      <c r="U32" s="479">
        <v>230300</v>
      </c>
      <c r="V32" s="482">
        <v>0.31730000000000003</v>
      </c>
      <c r="W32" s="482">
        <v>0.28320000000000001</v>
      </c>
      <c r="X32" s="482">
        <v>0.35349999999999998</v>
      </c>
      <c r="Y32" s="482">
        <v>0.153</v>
      </c>
      <c r="Z32" s="482">
        <v>0.13589999999999999</v>
      </c>
      <c r="AA32" s="556">
        <v>0.17199999999999999</v>
      </c>
      <c r="AB32" s="308"/>
      <c r="AC32" s="478">
        <v>1227</v>
      </c>
      <c r="AD32" s="496">
        <v>211000</v>
      </c>
      <c r="AE32" s="482">
        <v>0.29849999999999999</v>
      </c>
      <c r="AF32" s="482">
        <v>0.26350000000000001</v>
      </c>
      <c r="AG32" s="482">
        <v>0.33610000000000001</v>
      </c>
      <c r="AH32" s="403">
        <v>0.1439</v>
      </c>
      <c r="AI32" s="415">
        <v>0.12659999999999999</v>
      </c>
      <c r="AJ32" s="416">
        <v>0.16309999999999999</v>
      </c>
      <c r="AK32" s="38"/>
      <c r="AL32" s="128">
        <v>-3.1699999999999999E-2</v>
      </c>
      <c r="AM32" s="240" t="s">
        <v>907</v>
      </c>
      <c r="AN32" s="128">
        <v>-2.4888300604617414E-2</v>
      </c>
      <c r="AO32" s="240" t="s">
        <v>887</v>
      </c>
      <c r="AP32" s="38"/>
      <c r="AQ32" s="128">
        <v>-1.4500000000000001E-2</v>
      </c>
      <c r="AR32" s="240" t="s">
        <v>886</v>
      </c>
      <c r="AS32" s="128">
        <v>-1.3066476413431061E-2</v>
      </c>
      <c r="AT32" s="240"/>
      <c r="AU32" s="154"/>
    </row>
    <row r="33" spans="1:46" x14ac:dyDescent="0.25">
      <c r="A33" s="177"/>
      <c r="B33" s="105"/>
      <c r="C33" s="178"/>
      <c r="D33" s="179"/>
      <c r="E33" s="179"/>
      <c r="F33" s="179"/>
      <c r="G33" s="179"/>
      <c r="H33" s="179"/>
      <c r="I33" s="179"/>
      <c r="J33" s="105"/>
      <c r="K33" s="177"/>
      <c r="P33" s="149"/>
      <c r="T33" s="177"/>
      <c r="Y33" s="149"/>
      <c r="AK33" s="38"/>
      <c r="AL33" s="115"/>
      <c r="AM33" s="38"/>
      <c r="AN33" s="115"/>
      <c r="AO33" s="38"/>
      <c r="AP33" s="38"/>
      <c r="AQ33" s="115"/>
      <c r="AR33" s="38"/>
      <c r="AS33" s="115"/>
      <c r="AT33" s="38"/>
    </row>
    <row r="34" spans="1:46" x14ac:dyDescent="0.25">
      <c r="A34" s="569" t="s">
        <v>877</v>
      </c>
      <c r="B34" s="105"/>
      <c r="C34" s="178"/>
      <c r="D34" s="179"/>
      <c r="E34" s="179"/>
      <c r="F34" s="179"/>
      <c r="G34" s="179"/>
      <c r="H34" s="179"/>
      <c r="I34" s="179"/>
      <c r="J34" s="105"/>
      <c r="AK34" s="38"/>
      <c r="AL34" s="115"/>
      <c r="AM34" s="38"/>
      <c r="AN34" s="115"/>
      <c r="AO34" s="38"/>
      <c r="AP34" s="38"/>
      <c r="AQ34" s="115"/>
      <c r="AR34" s="38"/>
      <c r="AS34" s="115"/>
      <c r="AT34" s="38"/>
    </row>
    <row r="35" spans="1:46" x14ac:dyDescent="0.25">
      <c r="A35" s="177"/>
      <c r="B35" s="105"/>
      <c r="C35" s="178"/>
      <c r="D35" s="179"/>
      <c r="E35" s="179"/>
      <c r="F35" s="179"/>
      <c r="G35" s="179"/>
      <c r="H35" s="179"/>
      <c r="I35" s="179"/>
      <c r="J35" s="105"/>
      <c r="K35" s="177"/>
      <c r="P35" s="149"/>
      <c r="T35" s="177"/>
      <c r="Y35" s="149"/>
      <c r="AK35" s="38"/>
      <c r="AL35" s="115"/>
      <c r="AM35" s="38"/>
      <c r="AN35" s="115"/>
      <c r="AO35" s="38"/>
      <c r="AP35" s="38"/>
      <c r="AQ35" s="115"/>
      <c r="AR35" s="38"/>
      <c r="AS35" s="115"/>
      <c r="AT35" s="38"/>
    </row>
    <row r="36" spans="1:46" x14ac:dyDescent="0.25">
      <c r="A36" s="177"/>
      <c r="B36" s="105"/>
      <c r="C36" s="178"/>
      <c r="D36" s="179"/>
      <c r="E36" s="179"/>
      <c r="F36" s="179"/>
      <c r="G36" s="179"/>
      <c r="H36" s="179"/>
      <c r="I36" s="179"/>
      <c r="J36" s="105"/>
      <c r="K36" s="177"/>
      <c r="P36" s="149"/>
      <c r="T36" s="177"/>
      <c r="Y36" s="149"/>
      <c r="AK36" s="38"/>
      <c r="AL36" s="115"/>
      <c r="AM36" s="38"/>
      <c r="AN36" s="115"/>
      <c r="AO36" s="38"/>
      <c r="AP36" s="38"/>
      <c r="AQ36" s="115"/>
      <c r="AR36" s="38"/>
      <c r="AS36" s="115"/>
      <c r="AT36" s="38"/>
    </row>
    <row r="37" spans="1:46" x14ac:dyDescent="0.25">
      <c r="A37" s="177"/>
      <c r="B37" s="177"/>
      <c r="C37" s="148"/>
      <c r="D37" s="149"/>
      <c r="E37" s="149"/>
      <c r="F37" s="149"/>
      <c r="G37" s="149"/>
      <c r="H37" s="149"/>
      <c r="I37" s="149"/>
      <c r="J37" s="177"/>
      <c r="K37" s="177"/>
      <c r="P37" s="149"/>
      <c r="T37" s="177"/>
      <c r="Y37" s="149"/>
      <c r="AK37" s="38"/>
      <c r="AL37" s="115"/>
      <c r="AM37" s="38"/>
      <c r="AN37" s="115"/>
      <c r="AO37" s="38"/>
      <c r="AP37" s="38"/>
      <c r="AQ37" s="115"/>
      <c r="AR37" s="38"/>
      <c r="AS37" s="115"/>
      <c r="AT37" s="38"/>
    </row>
    <row r="38" spans="1:46" x14ac:dyDescent="0.25">
      <c r="A38" s="177"/>
      <c r="B38" s="180"/>
      <c r="J38" s="180"/>
      <c r="K38" s="177"/>
      <c r="P38" s="149"/>
      <c r="T38" s="177"/>
      <c r="Y38" s="149"/>
    </row>
    <row r="39" spans="1:46" x14ac:dyDescent="0.25">
      <c r="A39" s="177"/>
      <c r="B39" s="177"/>
      <c r="C39" s="148"/>
      <c r="D39" s="149"/>
      <c r="E39" s="149"/>
      <c r="F39" s="149"/>
      <c r="G39" s="149"/>
      <c r="H39" s="149"/>
      <c r="I39" s="149"/>
      <c r="J39" s="177"/>
      <c r="K39" s="177"/>
      <c r="P39" s="149"/>
      <c r="T39" s="177"/>
      <c r="Y39" s="149"/>
    </row>
    <row r="40" spans="1:46" x14ac:dyDescent="0.25">
      <c r="A40" s="177"/>
      <c r="B40" s="177"/>
      <c r="C40" s="148"/>
      <c r="D40" s="149"/>
      <c r="E40" s="149"/>
      <c r="F40" s="149"/>
      <c r="G40" s="149"/>
      <c r="H40" s="149"/>
      <c r="I40" s="149"/>
      <c r="J40" s="177"/>
      <c r="K40" s="177"/>
      <c r="P40" s="149"/>
      <c r="T40" s="177"/>
      <c r="Y40" s="149"/>
    </row>
    <row r="41" spans="1:46" x14ac:dyDescent="0.25">
      <c r="A41" s="177"/>
      <c r="B41" s="177"/>
      <c r="C41" s="148"/>
      <c r="D41" s="149"/>
      <c r="E41" s="149"/>
      <c r="F41" s="149"/>
      <c r="G41" s="149"/>
      <c r="H41" s="149"/>
      <c r="I41" s="149"/>
      <c r="J41" s="177"/>
      <c r="K41" s="177"/>
      <c r="P41" s="149"/>
      <c r="T41" s="177"/>
      <c r="Y41" s="149"/>
    </row>
    <row r="42" spans="1:46" x14ac:dyDescent="0.25">
      <c r="A42" s="177"/>
      <c r="B42" s="177"/>
      <c r="C42" s="148"/>
      <c r="D42" s="149"/>
      <c r="E42" s="149"/>
      <c r="F42" s="149"/>
      <c r="G42" s="149"/>
      <c r="H42" s="149"/>
      <c r="I42" s="149"/>
      <c r="J42" s="177"/>
      <c r="K42" s="177"/>
      <c r="P42" s="149"/>
      <c r="T42" s="177"/>
      <c r="Y42" s="149"/>
    </row>
    <row r="43" spans="1:46" x14ac:dyDescent="0.25">
      <c r="A43" s="177"/>
      <c r="B43" s="177"/>
      <c r="C43" s="148"/>
      <c r="D43" s="149"/>
      <c r="E43" s="149"/>
      <c r="F43" s="149"/>
      <c r="G43" s="149"/>
      <c r="H43" s="149"/>
      <c r="I43" s="149"/>
      <c r="J43" s="177"/>
      <c r="K43" s="177"/>
      <c r="P43" s="149"/>
      <c r="T43" s="177"/>
      <c r="Y43" s="149"/>
      <c r="AK43" s="38"/>
      <c r="AL43" s="115"/>
      <c r="AM43" s="38"/>
      <c r="AN43" s="115"/>
      <c r="AO43" s="38"/>
      <c r="AP43" s="38"/>
      <c r="AQ43" s="115"/>
      <c r="AR43" s="38"/>
      <c r="AS43" s="115"/>
      <c r="AT43" s="38"/>
    </row>
    <row r="44" spans="1:46" x14ac:dyDescent="0.25">
      <c r="A44" s="177"/>
      <c r="B44" s="177"/>
      <c r="C44" s="148"/>
      <c r="D44" s="149"/>
      <c r="E44" s="149"/>
      <c r="F44" s="149"/>
      <c r="G44" s="149"/>
      <c r="H44" s="149"/>
      <c r="I44" s="149"/>
      <c r="J44" s="177"/>
      <c r="K44" s="177"/>
      <c r="P44" s="149"/>
      <c r="T44" s="177"/>
      <c r="Y44" s="149"/>
      <c r="AK44" s="38"/>
      <c r="AL44" s="115"/>
      <c r="AM44" s="38"/>
      <c r="AN44" s="115"/>
      <c r="AO44" s="38"/>
      <c r="AP44" s="38"/>
      <c r="AQ44" s="115"/>
      <c r="AR44" s="38"/>
      <c r="AS44" s="115"/>
      <c r="AT44" s="38"/>
    </row>
    <row r="45" spans="1:46" x14ac:dyDescent="0.25">
      <c r="A45" s="177"/>
      <c r="B45" s="177"/>
      <c r="C45" s="148"/>
      <c r="D45" s="149"/>
      <c r="E45" s="149"/>
      <c r="F45" s="149"/>
      <c r="G45" s="149"/>
      <c r="H45" s="149"/>
      <c r="I45" s="149"/>
      <c r="J45" s="177"/>
      <c r="K45" s="177"/>
      <c r="P45" s="149"/>
      <c r="T45" s="177"/>
      <c r="Y45" s="149"/>
      <c r="AK45" s="38"/>
      <c r="AL45" s="115"/>
      <c r="AM45" s="38"/>
      <c r="AN45" s="115"/>
      <c r="AO45" s="38"/>
      <c r="AP45" s="38"/>
      <c r="AQ45" s="115"/>
      <c r="AR45" s="38"/>
      <c r="AS45" s="115"/>
      <c r="AT45" s="38"/>
    </row>
    <row r="46" spans="1:46" x14ac:dyDescent="0.25">
      <c r="A46" s="177"/>
      <c r="B46" s="177"/>
      <c r="C46" s="148"/>
      <c r="D46" s="149"/>
      <c r="E46" s="149"/>
      <c r="F46" s="149"/>
      <c r="G46" s="149"/>
      <c r="H46" s="149"/>
      <c r="I46" s="149"/>
      <c r="J46" s="177"/>
      <c r="K46" s="177"/>
      <c r="P46" s="149"/>
      <c r="T46" s="177"/>
      <c r="Y46" s="149"/>
      <c r="AK46" s="38"/>
      <c r="AL46" s="115"/>
      <c r="AM46" s="38"/>
      <c r="AN46" s="115"/>
      <c r="AO46" s="38"/>
      <c r="AP46" s="38"/>
      <c r="AQ46" s="115"/>
      <c r="AR46" s="38"/>
      <c r="AS46" s="115"/>
      <c r="AT46" s="38"/>
    </row>
    <row r="47" spans="1:46" x14ac:dyDescent="0.25">
      <c r="A47" s="177"/>
      <c r="B47" s="177"/>
      <c r="C47" s="148"/>
      <c r="D47" s="149"/>
      <c r="E47" s="149"/>
      <c r="F47" s="149"/>
      <c r="G47" s="149"/>
      <c r="H47" s="149"/>
      <c r="I47" s="149"/>
      <c r="J47" s="177"/>
      <c r="K47" s="177"/>
      <c r="P47" s="149"/>
      <c r="T47" s="177"/>
      <c r="Y47" s="149"/>
      <c r="AK47" s="38"/>
      <c r="AL47" s="115"/>
      <c r="AM47" s="38"/>
      <c r="AN47" s="115"/>
      <c r="AO47" s="38"/>
      <c r="AP47" s="38"/>
      <c r="AQ47" s="115"/>
      <c r="AR47" s="38"/>
      <c r="AS47" s="115"/>
      <c r="AT47" s="38"/>
    </row>
    <row r="48" spans="1:46" x14ac:dyDescent="0.25">
      <c r="A48" s="177"/>
      <c r="B48" s="177"/>
      <c r="C48" s="148"/>
      <c r="D48" s="149"/>
      <c r="E48" s="149"/>
      <c r="F48" s="149"/>
      <c r="G48" s="149"/>
      <c r="H48" s="149"/>
      <c r="I48" s="149"/>
      <c r="J48" s="177"/>
      <c r="K48" s="177"/>
      <c r="P48" s="149"/>
      <c r="T48" s="177"/>
      <c r="Y48" s="149"/>
      <c r="AK48" s="38"/>
      <c r="AL48" s="115"/>
      <c r="AM48" s="38"/>
      <c r="AN48" s="115"/>
      <c r="AO48" s="38"/>
      <c r="AP48" s="38"/>
      <c r="AQ48" s="115"/>
      <c r="AR48" s="38"/>
      <c r="AS48" s="115"/>
      <c r="AT48" s="38"/>
    </row>
    <row r="49" spans="1:46" x14ac:dyDescent="0.25">
      <c r="A49" s="177"/>
      <c r="B49" s="177"/>
      <c r="C49" s="148"/>
      <c r="D49" s="149"/>
      <c r="E49" s="149"/>
      <c r="F49" s="149"/>
      <c r="G49" s="149"/>
      <c r="H49" s="149"/>
      <c r="I49" s="149"/>
      <c r="J49" s="177"/>
      <c r="K49" s="177"/>
      <c r="P49" s="149"/>
      <c r="T49" s="177"/>
      <c r="Y49" s="149"/>
      <c r="AK49" s="38"/>
      <c r="AL49" s="115"/>
      <c r="AM49" s="38"/>
      <c r="AN49" s="115"/>
      <c r="AO49" s="38"/>
      <c r="AP49" s="38"/>
      <c r="AQ49" s="115"/>
      <c r="AR49" s="38"/>
      <c r="AS49" s="115"/>
      <c r="AT49" s="38"/>
    </row>
    <row r="50" spans="1:46" x14ac:dyDescent="0.25">
      <c r="A50" s="177"/>
      <c r="B50" s="177"/>
      <c r="C50" s="148"/>
      <c r="D50" s="149"/>
      <c r="E50" s="149"/>
      <c r="F50" s="149"/>
      <c r="G50" s="149"/>
      <c r="H50" s="149"/>
      <c r="I50" s="149"/>
      <c r="J50" s="177"/>
      <c r="K50" s="177"/>
      <c r="P50" s="149"/>
      <c r="T50" s="177"/>
      <c r="Y50" s="149"/>
      <c r="AK50" s="38"/>
      <c r="AL50" s="115"/>
      <c r="AM50" s="38"/>
      <c r="AN50" s="115"/>
      <c r="AO50" s="38"/>
      <c r="AP50" s="38"/>
      <c r="AQ50" s="115"/>
      <c r="AR50" s="38"/>
      <c r="AS50" s="115"/>
      <c r="AT50" s="38"/>
    </row>
    <row r="51" spans="1:46" x14ac:dyDescent="0.25">
      <c r="A51" s="177"/>
      <c r="B51" s="177"/>
      <c r="C51" s="148"/>
      <c r="D51" s="149"/>
      <c r="E51" s="149"/>
      <c r="F51" s="149"/>
      <c r="G51" s="149"/>
      <c r="H51" s="149"/>
      <c r="I51" s="149"/>
      <c r="J51" s="177"/>
      <c r="K51" s="177"/>
      <c r="P51" s="149"/>
      <c r="T51" s="177"/>
      <c r="Y51" s="149"/>
      <c r="AK51" s="38"/>
      <c r="AL51" s="115"/>
      <c r="AM51" s="38"/>
      <c r="AN51" s="115"/>
      <c r="AO51" s="38"/>
      <c r="AP51" s="38"/>
      <c r="AQ51" s="115"/>
      <c r="AR51" s="38"/>
      <c r="AS51" s="115"/>
      <c r="AT51" s="38"/>
    </row>
    <row r="52" spans="1:46" x14ac:dyDescent="0.25">
      <c r="A52" s="177"/>
      <c r="B52" s="177"/>
      <c r="C52" s="148"/>
      <c r="D52" s="149"/>
      <c r="E52" s="149"/>
      <c r="F52" s="149"/>
      <c r="G52" s="149"/>
      <c r="H52" s="149"/>
      <c r="I52" s="149"/>
      <c r="J52" s="177"/>
      <c r="K52" s="177"/>
      <c r="P52" s="149"/>
      <c r="T52" s="177"/>
      <c r="Y52" s="149"/>
      <c r="AK52" s="38"/>
      <c r="AL52" s="115"/>
      <c r="AM52" s="38"/>
      <c r="AN52" s="115"/>
      <c r="AO52" s="38"/>
      <c r="AP52" s="38"/>
      <c r="AQ52" s="115"/>
      <c r="AR52" s="38"/>
      <c r="AS52" s="115"/>
      <c r="AT52" s="38"/>
    </row>
    <row r="53" spans="1:46" x14ac:dyDescent="0.25">
      <c r="A53" s="177"/>
      <c r="B53" s="177"/>
      <c r="C53" s="148"/>
      <c r="D53" s="149"/>
      <c r="E53" s="149"/>
      <c r="F53" s="149"/>
      <c r="G53" s="149"/>
      <c r="H53" s="149"/>
      <c r="I53" s="149"/>
      <c r="J53" s="177"/>
      <c r="K53" s="177"/>
      <c r="P53" s="149"/>
      <c r="T53" s="177"/>
      <c r="Y53" s="149"/>
      <c r="AK53" s="38"/>
      <c r="AL53" s="115"/>
      <c r="AM53" s="38"/>
      <c r="AN53" s="115"/>
      <c r="AO53" s="38"/>
      <c r="AP53" s="38"/>
      <c r="AQ53" s="115"/>
      <c r="AR53" s="38"/>
      <c r="AS53" s="115"/>
      <c r="AT53" s="38"/>
    </row>
    <row r="54" spans="1:46" x14ac:dyDescent="0.25">
      <c r="A54" s="177"/>
      <c r="B54" s="177"/>
      <c r="C54" s="148"/>
      <c r="D54" s="149"/>
      <c r="E54" s="149"/>
      <c r="F54" s="149"/>
      <c r="G54" s="149"/>
      <c r="H54" s="149"/>
      <c r="I54" s="149"/>
      <c r="J54" s="177"/>
      <c r="K54" s="177"/>
      <c r="P54" s="149"/>
      <c r="T54" s="177"/>
      <c r="Y54" s="149"/>
      <c r="AK54" s="38"/>
      <c r="AL54" s="115"/>
      <c r="AM54" s="38"/>
      <c r="AN54" s="115"/>
      <c r="AO54" s="38"/>
      <c r="AP54" s="38"/>
      <c r="AQ54" s="115"/>
      <c r="AR54" s="38"/>
      <c r="AS54" s="115"/>
      <c r="AT54" s="38"/>
    </row>
    <row r="55" spans="1:46" x14ac:dyDescent="0.25">
      <c r="A55" s="177"/>
      <c r="B55" s="177"/>
      <c r="C55" s="148"/>
      <c r="D55" s="149"/>
      <c r="E55" s="149"/>
      <c r="F55" s="149"/>
      <c r="G55" s="149"/>
      <c r="H55" s="149"/>
      <c r="I55" s="149"/>
      <c r="J55" s="177"/>
      <c r="K55" s="177"/>
      <c r="P55" s="149"/>
      <c r="T55" s="177"/>
      <c r="Y55" s="149"/>
      <c r="AK55" s="38"/>
      <c r="AL55" s="115"/>
      <c r="AM55" s="38"/>
      <c r="AN55" s="115"/>
      <c r="AO55" s="38"/>
      <c r="AP55" s="38"/>
      <c r="AQ55" s="115"/>
      <c r="AR55" s="38"/>
      <c r="AS55" s="115"/>
      <c r="AT55" s="38"/>
    </row>
    <row r="56" spans="1:46" x14ac:dyDescent="0.25">
      <c r="A56" s="177"/>
      <c r="B56" s="177"/>
      <c r="C56" s="148"/>
      <c r="D56" s="149"/>
      <c r="E56" s="149"/>
      <c r="F56" s="149"/>
      <c r="G56" s="149"/>
      <c r="H56" s="149"/>
      <c r="I56" s="149"/>
      <c r="J56" s="177"/>
      <c r="K56" s="177"/>
      <c r="P56" s="149"/>
      <c r="T56" s="177"/>
      <c r="Y56" s="149"/>
      <c r="AK56" s="38"/>
      <c r="AL56" s="115"/>
      <c r="AM56" s="38"/>
      <c r="AN56" s="115"/>
      <c r="AO56" s="38"/>
      <c r="AP56" s="38"/>
      <c r="AQ56" s="115"/>
      <c r="AR56" s="38"/>
      <c r="AS56" s="115"/>
      <c r="AT56" s="38"/>
    </row>
    <row r="57" spans="1:46" x14ac:dyDescent="0.25">
      <c r="A57" s="177"/>
      <c r="B57" s="177"/>
      <c r="C57" s="148"/>
      <c r="D57" s="149"/>
      <c r="E57" s="149"/>
      <c r="F57" s="149"/>
      <c r="G57" s="149"/>
      <c r="H57" s="149"/>
      <c r="I57" s="149"/>
      <c r="J57" s="177"/>
      <c r="K57" s="177"/>
      <c r="P57" s="149"/>
      <c r="T57" s="177"/>
      <c r="Y57" s="149"/>
      <c r="AK57" s="38"/>
      <c r="AL57" s="115"/>
      <c r="AM57" s="38"/>
      <c r="AN57" s="115"/>
      <c r="AO57" s="38"/>
      <c r="AP57" s="38"/>
      <c r="AQ57" s="115"/>
      <c r="AR57" s="38"/>
      <c r="AS57" s="115"/>
      <c r="AT57" s="38"/>
    </row>
    <row r="58" spans="1:46" x14ac:dyDescent="0.25">
      <c r="A58" s="177"/>
      <c r="B58" s="177"/>
      <c r="C58" s="148"/>
      <c r="D58" s="149"/>
      <c r="E58" s="149"/>
      <c r="F58" s="149"/>
      <c r="G58" s="149"/>
      <c r="H58" s="149"/>
      <c r="I58" s="149"/>
      <c r="J58" s="177"/>
      <c r="K58" s="177"/>
      <c r="P58" s="149"/>
      <c r="T58" s="177"/>
      <c r="Y58" s="149"/>
      <c r="AK58" s="38"/>
      <c r="AL58" s="115"/>
      <c r="AM58" s="38"/>
      <c r="AN58" s="115"/>
      <c r="AO58" s="38"/>
      <c r="AP58" s="38"/>
      <c r="AQ58" s="115"/>
      <c r="AR58" s="38"/>
      <c r="AS58" s="115"/>
      <c r="AT58" s="38"/>
    </row>
    <row r="59" spans="1:46" x14ac:dyDescent="0.25">
      <c r="A59" s="177"/>
      <c r="B59" s="177"/>
      <c r="C59" s="148"/>
      <c r="D59" s="149"/>
      <c r="E59" s="149"/>
      <c r="F59" s="149"/>
      <c r="G59" s="149"/>
      <c r="H59" s="149"/>
      <c r="I59" s="149"/>
      <c r="J59" s="177"/>
      <c r="K59" s="177"/>
      <c r="P59" s="149"/>
      <c r="T59" s="177"/>
      <c r="Y59" s="149"/>
      <c r="AK59" s="38"/>
      <c r="AL59" s="115"/>
      <c r="AM59" s="38"/>
      <c r="AN59" s="115"/>
      <c r="AO59" s="38"/>
      <c r="AP59" s="38"/>
      <c r="AQ59" s="115"/>
      <c r="AR59" s="38"/>
      <c r="AS59" s="115"/>
      <c r="AT59" s="38"/>
    </row>
    <row r="60" spans="1:46" x14ac:dyDescent="0.25">
      <c r="A60" s="177"/>
      <c r="B60" s="177"/>
      <c r="C60" s="148"/>
      <c r="D60" s="149"/>
      <c r="E60" s="149"/>
      <c r="F60" s="149"/>
      <c r="G60" s="149"/>
      <c r="H60" s="149"/>
      <c r="I60" s="149"/>
      <c r="J60" s="177"/>
      <c r="K60" s="177"/>
      <c r="P60" s="149"/>
      <c r="T60" s="177"/>
      <c r="Y60" s="149"/>
      <c r="AK60" s="38"/>
      <c r="AL60" s="115"/>
      <c r="AM60" s="38"/>
      <c r="AN60" s="115"/>
      <c r="AO60" s="38"/>
      <c r="AP60" s="38"/>
      <c r="AQ60" s="115"/>
      <c r="AR60" s="38"/>
      <c r="AS60" s="115"/>
      <c r="AT60" s="38"/>
    </row>
    <row r="61" spans="1:46" x14ac:dyDescent="0.25">
      <c r="A61" s="177"/>
      <c r="B61" s="177"/>
      <c r="C61" s="148"/>
      <c r="D61" s="149"/>
      <c r="E61" s="149"/>
      <c r="F61" s="149"/>
      <c r="G61" s="149"/>
      <c r="H61" s="149"/>
      <c r="I61" s="149"/>
      <c r="J61" s="177"/>
      <c r="K61" s="177"/>
      <c r="P61" s="149"/>
      <c r="T61" s="177"/>
      <c r="Y61" s="149"/>
      <c r="AK61" s="38"/>
      <c r="AL61" s="115"/>
      <c r="AM61" s="38"/>
      <c r="AN61" s="115"/>
      <c r="AO61" s="38"/>
      <c r="AP61" s="38"/>
      <c r="AQ61" s="115"/>
      <c r="AR61" s="38"/>
      <c r="AS61" s="115"/>
      <c r="AT61" s="38"/>
    </row>
    <row r="62" spans="1:46" x14ac:dyDescent="0.25">
      <c r="A62" s="177"/>
      <c r="B62" s="177"/>
      <c r="C62" s="148"/>
      <c r="D62" s="149"/>
      <c r="E62" s="149"/>
      <c r="F62" s="149"/>
      <c r="G62" s="149"/>
      <c r="H62" s="149"/>
      <c r="I62" s="149"/>
      <c r="J62" s="177"/>
      <c r="K62" s="177"/>
      <c r="P62" s="149"/>
      <c r="T62" s="177"/>
      <c r="Y62" s="149"/>
      <c r="AK62" s="38"/>
      <c r="AL62" s="115"/>
      <c r="AM62" s="38"/>
      <c r="AN62" s="115"/>
      <c r="AO62" s="38"/>
      <c r="AP62" s="38"/>
      <c r="AQ62" s="115"/>
      <c r="AR62" s="38"/>
      <c r="AS62" s="115"/>
      <c r="AT62" s="38"/>
    </row>
    <row r="63" spans="1:46" x14ac:dyDescent="0.25">
      <c r="A63" s="177"/>
      <c r="B63" s="177"/>
      <c r="C63" s="148"/>
      <c r="D63" s="149"/>
      <c r="E63" s="149"/>
      <c r="F63" s="149"/>
      <c r="G63" s="149"/>
      <c r="H63" s="149"/>
      <c r="I63" s="149"/>
      <c r="J63" s="177"/>
      <c r="K63" s="177"/>
      <c r="P63" s="149"/>
      <c r="T63" s="177"/>
      <c r="Y63" s="149"/>
      <c r="AK63" s="38"/>
      <c r="AL63" s="115"/>
      <c r="AM63" s="38"/>
      <c r="AN63" s="115"/>
      <c r="AO63" s="38"/>
      <c r="AP63" s="38"/>
      <c r="AQ63" s="115"/>
      <c r="AR63" s="38"/>
      <c r="AS63" s="115"/>
      <c r="AT63" s="38"/>
    </row>
    <row r="64" spans="1:46" x14ac:dyDescent="0.25">
      <c r="A64" s="177"/>
      <c r="B64" s="177"/>
      <c r="C64" s="148"/>
      <c r="D64" s="149"/>
      <c r="E64" s="149"/>
      <c r="F64" s="149"/>
      <c r="G64" s="149"/>
      <c r="H64" s="149"/>
      <c r="I64" s="149"/>
      <c r="J64" s="177"/>
      <c r="K64" s="177"/>
      <c r="P64" s="149"/>
      <c r="T64" s="177"/>
      <c r="Y64" s="149"/>
      <c r="AK64" s="38"/>
      <c r="AL64" s="115"/>
      <c r="AM64" s="38"/>
      <c r="AN64" s="115"/>
      <c r="AO64" s="38"/>
      <c r="AP64" s="38"/>
      <c r="AQ64" s="115"/>
      <c r="AR64" s="38"/>
      <c r="AS64" s="115"/>
      <c r="AT64" s="38"/>
    </row>
    <row r="65" spans="1:46" x14ac:dyDescent="0.25">
      <c r="A65" s="177"/>
      <c r="B65" s="177"/>
      <c r="C65" s="148"/>
      <c r="D65" s="149"/>
      <c r="E65" s="149"/>
      <c r="F65" s="149"/>
      <c r="G65" s="149"/>
      <c r="H65" s="149"/>
      <c r="I65" s="149"/>
      <c r="J65" s="177"/>
      <c r="K65" s="177"/>
      <c r="P65" s="149"/>
      <c r="T65" s="177"/>
      <c r="Y65" s="149"/>
      <c r="AK65" s="38"/>
      <c r="AL65" s="115"/>
      <c r="AM65" s="38"/>
      <c r="AN65" s="115"/>
      <c r="AO65" s="38"/>
      <c r="AP65" s="38"/>
      <c r="AQ65" s="115"/>
      <c r="AR65" s="38"/>
      <c r="AS65" s="115"/>
      <c r="AT65" s="38"/>
    </row>
    <row r="66" spans="1:46" x14ac:dyDescent="0.25">
      <c r="A66" s="177"/>
      <c r="B66" s="177"/>
      <c r="C66" s="148"/>
      <c r="D66" s="149"/>
      <c r="E66" s="149"/>
      <c r="F66" s="149"/>
      <c r="G66" s="149"/>
      <c r="H66" s="149"/>
      <c r="I66" s="149"/>
      <c r="J66" s="177"/>
      <c r="K66" s="177"/>
      <c r="P66" s="149"/>
      <c r="T66" s="177"/>
      <c r="Y66" s="149"/>
      <c r="AK66" s="38"/>
      <c r="AL66" s="115"/>
      <c r="AM66" s="38"/>
      <c r="AN66" s="115"/>
      <c r="AO66" s="38"/>
      <c r="AP66" s="38"/>
      <c r="AQ66" s="115"/>
      <c r="AR66" s="38"/>
      <c r="AS66" s="115"/>
      <c r="AT66" s="38"/>
    </row>
    <row r="67" spans="1:46" x14ac:dyDescent="0.25">
      <c r="A67" s="177"/>
      <c r="B67" s="177"/>
      <c r="C67" s="148"/>
      <c r="D67" s="149"/>
      <c r="E67" s="149"/>
      <c r="F67" s="149"/>
      <c r="G67" s="149"/>
      <c r="H67" s="149"/>
      <c r="I67" s="149"/>
      <c r="J67" s="177"/>
      <c r="K67" s="177"/>
      <c r="P67" s="149"/>
      <c r="T67" s="177"/>
      <c r="Y67" s="149"/>
      <c r="AK67" s="38"/>
      <c r="AL67" s="115"/>
      <c r="AM67" s="38"/>
      <c r="AN67" s="115"/>
      <c r="AO67" s="38"/>
      <c r="AP67" s="38"/>
      <c r="AQ67" s="115"/>
      <c r="AR67" s="38"/>
      <c r="AS67" s="115"/>
      <c r="AT67" s="38"/>
    </row>
    <row r="68" spans="1:46" x14ac:dyDescent="0.25">
      <c r="A68" s="177"/>
      <c r="B68" s="177"/>
      <c r="C68" s="148"/>
      <c r="D68" s="149"/>
      <c r="E68" s="149"/>
      <c r="F68" s="149"/>
      <c r="G68" s="149"/>
      <c r="H68" s="149"/>
      <c r="I68" s="149"/>
      <c r="J68" s="177"/>
      <c r="K68" s="177"/>
      <c r="P68" s="149"/>
      <c r="T68" s="177"/>
      <c r="Y68" s="149"/>
      <c r="AK68" s="38"/>
      <c r="AL68" s="115"/>
      <c r="AM68" s="38"/>
      <c r="AN68" s="115"/>
      <c r="AO68" s="38"/>
      <c r="AP68" s="38"/>
      <c r="AQ68" s="115"/>
      <c r="AR68" s="38"/>
      <c r="AS68" s="115"/>
      <c r="AT68" s="38"/>
    </row>
    <row r="69" spans="1:46" x14ac:dyDescent="0.25">
      <c r="A69" s="177"/>
      <c r="B69" s="177"/>
      <c r="C69" s="148"/>
      <c r="D69" s="149"/>
      <c r="E69" s="149"/>
      <c r="F69" s="149"/>
      <c r="G69" s="149"/>
      <c r="H69" s="149"/>
      <c r="I69" s="149"/>
      <c r="J69" s="177"/>
      <c r="K69" s="177"/>
      <c r="P69" s="149"/>
      <c r="T69" s="177"/>
      <c r="Y69" s="149"/>
      <c r="AK69" s="38"/>
      <c r="AL69" s="115"/>
      <c r="AM69" s="38"/>
      <c r="AN69" s="115"/>
      <c r="AO69" s="38"/>
      <c r="AP69" s="38"/>
      <c r="AQ69" s="115"/>
      <c r="AR69" s="38"/>
      <c r="AS69" s="115"/>
      <c r="AT69" s="38"/>
    </row>
    <row r="70" spans="1:46" x14ac:dyDescent="0.25">
      <c r="A70" s="177"/>
      <c r="B70" s="177"/>
      <c r="C70" s="148"/>
      <c r="D70" s="149"/>
      <c r="E70" s="149"/>
      <c r="F70" s="149"/>
      <c r="G70" s="149"/>
      <c r="H70" s="149"/>
      <c r="I70" s="149"/>
      <c r="J70" s="177"/>
      <c r="K70" s="177"/>
      <c r="P70" s="149"/>
      <c r="T70" s="177"/>
      <c r="Y70" s="149"/>
      <c r="AK70" s="38"/>
      <c r="AL70" s="115"/>
      <c r="AM70" s="38"/>
      <c r="AN70" s="115"/>
      <c r="AO70" s="38"/>
      <c r="AP70" s="38"/>
      <c r="AQ70" s="115"/>
      <c r="AR70" s="38"/>
      <c r="AS70" s="115"/>
      <c r="AT70" s="38"/>
    </row>
    <row r="71" spans="1:46" x14ac:dyDescent="0.25">
      <c r="A71" s="177"/>
      <c r="B71" s="177"/>
      <c r="C71" s="148"/>
      <c r="D71" s="149"/>
      <c r="E71" s="149"/>
      <c r="F71" s="149"/>
      <c r="G71" s="149"/>
      <c r="H71" s="149"/>
      <c r="I71" s="149"/>
      <c r="J71" s="177"/>
      <c r="K71" s="177"/>
      <c r="P71" s="149"/>
      <c r="T71" s="177"/>
      <c r="Y71" s="149"/>
      <c r="AK71" s="38"/>
      <c r="AL71" s="115"/>
      <c r="AM71" s="38"/>
      <c r="AN71" s="115"/>
      <c r="AO71" s="38"/>
      <c r="AP71" s="38"/>
      <c r="AQ71" s="115"/>
      <c r="AR71" s="38"/>
      <c r="AS71" s="115"/>
      <c r="AT71" s="38"/>
    </row>
    <row r="72" spans="1:46" x14ac:dyDescent="0.25">
      <c r="A72" s="177"/>
      <c r="B72" s="177"/>
      <c r="C72" s="148"/>
      <c r="D72" s="149"/>
      <c r="E72" s="149"/>
      <c r="F72" s="149"/>
      <c r="G72" s="149"/>
      <c r="H72" s="149"/>
      <c r="I72" s="149"/>
      <c r="J72" s="177"/>
      <c r="K72" s="177"/>
      <c r="P72" s="149"/>
      <c r="T72" s="177"/>
      <c r="Y72" s="149"/>
      <c r="AK72" s="38"/>
      <c r="AL72" s="115"/>
      <c r="AM72" s="38"/>
      <c r="AN72" s="115"/>
      <c r="AO72" s="38"/>
      <c r="AP72" s="38"/>
      <c r="AQ72" s="115"/>
      <c r="AR72" s="38"/>
      <c r="AS72" s="115"/>
      <c r="AT72" s="38"/>
    </row>
    <row r="73" spans="1:46" x14ac:dyDescent="0.25">
      <c r="A73" s="177"/>
      <c r="B73" s="177"/>
      <c r="C73" s="148"/>
      <c r="D73" s="149"/>
      <c r="E73" s="149"/>
      <c r="F73" s="149"/>
      <c r="G73" s="149"/>
      <c r="H73" s="149"/>
      <c r="I73" s="149"/>
      <c r="J73" s="177"/>
      <c r="K73" s="177"/>
      <c r="P73" s="149"/>
      <c r="T73" s="177"/>
      <c r="Y73" s="149"/>
      <c r="AK73" s="38"/>
      <c r="AL73" s="115"/>
      <c r="AM73" s="38"/>
      <c r="AN73" s="115"/>
      <c r="AO73" s="38"/>
      <c r="AP73" s="38"/>
      <c r="AQ73" s="115"/>
      <c r="AR73" s="38"/>
      <c r="AS73" s="115"/>
      <c r="AT73" s="38"/>
    </row>
    <row r="74" spans="1:46" x14ac:dyDescent="0.25">
      <c r="A74" s="177"/>
      <c r="B74" s="177"/>
      <c r="C74" s="148"/>
      <c r="D74" s="149"/>
      <c r="E74" s="149"/>
      <c r="F74" s="149"/>
      <c r="G74" s="149"/>
      <c r="H74" s="149"/>
      <c r="I74" s="149"/>
      <c r="J74" s="177"/>
      <c r="K74" s="177"/>
      <c r="P74" s="149"/>
      <c r="T74" s="177"/>
      <c r="Y74" s="149"/>
      <c r="AK74" s="38"/>
      <c r="AL74" s="115"/>
      <c r="AM74" s="38"/>
      <c r="AN74" s="115"/>
      <c r="AO74" s="38"/>
      <c r="AP74" s="38"/>
      <c r="AQ74" s="115"/>
      <c r="AR74" s="38"/>
      <c r="AS74" s="115"/>
      <c r="AT74" s="38"/>
    </row>
    <row r="75" spans="1:46" x14ac:dyDescent="0.25">
      <c r="A75" s="177"/>
      <c r="B75" s="177"/>
      <c r="C75" s="148"/>
      <c r="D75" s="149"/>
      <c r="E75" s="149"/>
      <c r="F75" s="149"/>
      <c r="G75" s="149"/>
      <c r="H75" s="149"/>
      <c r="I75" s="149"/>
      <c r="J75" s="177"/>
      <c r="K75" s="177"/>
      <c r="P75" s="149"/>
      <c r="T75" s="177"/>
      <c r="Y75" s="149"/>
      <c r="AK75" s="38"/>
      <c r="AL75" s="115"/>
      <c r="AM75" s="38"/>
      <c r="AN75" s="115"/>
      <c r="AO75" s="38"/>
      <c r="AP75" s="38"/>
      <c r="AQ75" s="115"/>
      <c r="AR75" s="38"/>
      <c r="AS75" s="115"/>
      <c r="AT75" s="38"/>
    </row>
    <row r="76" spans="1:46" x14ac:dyDescent="0.25">
      <c r="A76" s="177"/>
      <c r="B76" s="177"/>
      <c r="C76" s="148"/>
      <c r="D76" s="149"/>
      <c r="E76" s="149"/>
      <c r="F76" s="149"/>
      <c r="G76" s="149"/>
      <c r="H76" s="149"/>
      <c r="I76" s="149"/>
      <c r="J76" s="177"/>
      <c r="K76" s="177"/>
      <c r="P76" s="149"/>
      <c r="T76" s="177"/>
      <c r="Y76" s="149"/>
      <c r="AK76" s="38"/>
      <c r="AL76" s="115"/>
      <c r="AM76" s="38"/>
      <c r="AN76" s="115"/>
      <c r="AO76" s="38"/>
      <c r="AP76" s="38"/>
      <c r="AQ76" s="115"/>
      <c r="AR76" s="38"/>
      <c r="AS76" s="115"/>
      <c r="AT76" s="38"/>
    </row>
    <row r="77" spans="1:46" x14ac:dyDescent="0.25">
      <c r="A77" s="177"/>
      <c r="B77" s="177"/>
      <c r="C77" s="148"/>
      <c r="D77" s="149"/>
      <c r="E77" s="149"/>
      <c r="F77" s="149"/>
      <c r="G77" s="149"/>
      <c r="H77" s="149"/>
      <c r="I77" s="149"/>
      <c r="J77" s="177"/>
      <c r="K77" s="177"/>
      <c r="P77" s="149"/>
      <c r="T77" s="177"/>
      <c r="Y77" s="149"/>
      <c r="AK77" s="38"/>
      <c r="AL77" s="115"/>
      <c r="AM77" s="38"/>
      <c r="AN77" s="115"/>
      <c r="AO77" s="38"/>
      <c r="AP77" s="38"/>
      <c r="AQ77" s="115"/>
      <c r="AR77" s="38"/>
      <c r="AS77" s="115"/>
      <c r="AT77" s="38"/>
    </row>
    <row r="78" spans="1:46" x14ac:dyDescent="0.25">
      <c r="A78" s="177"/>
      <c r="B78" s="177"/>
      <c r="C78" s="148"/>
      <c r="D78" s="149"/>
      <c r="E78" s="149"/>
      <c r="F78" s="149"/>
      <c r="G78" s="149"/>
      <c r="H78" s="149"/>
      <c r="I78" s="149"/>
      <c r="J78" s="177"/>
      <c r="K78" s="177"/>
      <c r="P78" s="149"/>
      <c r="T78" s="177"/>
      <c r="Y78" s="149"/>
      <c r="AK78" s="38"/>
      <c r="AL78" s="115"/>
      <c r="AM78" s="38"/>
      <c r="AN78" s="115"/>
      <c r="AO78" s="38"/>
      <c r="AP78" s="38"/>
      <c r="AQ78" s="115"/>
      <c r="AR78" s="38"/>
      <c r="AS78" s="115"/>
      <c r="AT78" s="38"/>
    </row>
    <row r="79" spans="1:46" x14ac:dyDescent="0.25">
      <c r="A79" s="177"/>
      <c r="B79" s="177"/>
      <c r="C79" s="148"/>
      <c r="D79" s="149"/>
      <c r="E79" s="149"/>
      <c r="F79" s="149"/>
      <c r="G79" s="149"/>
      <c r="H79" s="149"/>
      <c r="I79" s="149"/>
      <c r="J79" s="177"/>
      <c r="K79" s="177"/>
      <c r="P79" s="149"/>
      <c r="T79" s="177"/>
      <c r="Y79" s="149"/>
      <c r="AK79" s="38"/>
      <c r="AL79" s="115"/>
      <c r="AM79" s="38"/>
      <c r="AN79" s="115"/>
      <c r="AO79" s="38"/>
      <c r="AP79" s="38"/>
      <c r="AQ79" s="115"/>
      <c r="AR79" s="38"/>
      <c r="AS79" s="115"/>
      <c r="AT79" s="38"/>
    </row>
    <row r="80" spans="1:46" x14ac:dyDescent="0.25">
      <c r="A80" s="177"/>
      <c r="B80" s="177"/>
      <c r="C80" s="148"/>
      <c r="D80" s="149"/>
      <c r="E80" s="149"/>
      <c r="F80" s="149"/>
      <c r="G80" s="149"/>
      <c r="H80" s="149"/>
      <c r="I80" s="149"/>
      <c r="J80" s="177"/>
      <c r="K80" s="177"/>
      <c r="P80" s="149"/>
      <c r="T80" s="177"/>
      <c r="Y80" s="149"/>
      <c r="AK80" s="38"/>
      <c r="AL80" s="115"/>
      <c r="AM80" s="38"/>
      <c r="AN80" s="115"/>
      <c r="AO80" s="38"/>
      <c r="AP80" s="38"/>
      <c r="AQ80" s="115"/>
      <c r="AR80" s="38"/>
      <c r="AS80" s="115"/>
      <c r="AT80" s="38"/>
    </row>
    <row r="81" spans="1:46" x14ac:dyDescent="0.25">
      <c r="A81" s="177"/>
      <c r="B81" s="177"/>
      <c r="C81" s="148"/>
      <c r="D81" s="149"/>
      <c r="E81" s="149"/>
      <c r="F81" s="149"/>
      <c r="G81" s="149"/>
      <c r="H81" s="149"/>
      <c r="I81" s="149"/>
      <c r="J81" s="177"/>
      <c r="K81" s="177"/>
      <c r="P81" s="149"/>
      <c r="T81" s="177"/>
      <c r="Y81" s="149"/>
      <c r="AK81" s="38"/>
      <c r="AL81" s="115"/>
      <c r="AM81" s="38"/>
      <c r="AN81" s="115"/>
      <c r="AO81" s="38"/>
      <c r="AP81" s="38"/>
      <c r="AQ81" s="115"/>
      <c r="AR81" s="38"/>
      <c r="AS81" s="115"/>
      <c r="AT81" s="38"/>
    </row>
    <row r="82" spans="1:46" x14ac:dyDescent="0.25">
      <c r="A82" s="177"/>
      <c r="B82" s="177"/>
      <c r="C82" s="148"/>
      <c r="D82" s="149"/>
      <c r="E82" s="149"/>
      <c r="F82" s="149"/>
      <c r="G82" s="149"/>
      <c r="H82" s="149"/>
      <c r="I82" s="149"/>
      <c r="J82" s="177"/>
      <c r="K82" s="177"/>
      <c r="P82" s="149"/>
      <c r="T82" s="177"/>
      <c r="Y82" s="149"/>
      <c r="AK82" s="38"/>
      <c r="AL82" s="115"/>
      <c r="AM82" s="38"/>
      <c r="AN82" s="115"/>
      <c r="AO82" s="38"/>
      <c r="AP82" s="38"/>
      <c r="AQ82" s="115"/>
      <c r="AR82" s="38"/>
      <c r="AS82" s="115"/>
      <c r="AT82" s="38"/>
    </row>
    <row r="83" spans="1:46" x14ac:dyDescent="0.25">
      <c r="A83" s="177"/>
      <c r="B83" s="177"/>
      <c r="C83" s="148"/>
      <c r="D83" s="149"/>
      <c r="E83" s="149"/>
      <c r="F83" s="149"/>
      <c r="G83" s="149"/>
      <c r="H83" s="149"/>
      <c r="I83" s="149"/>
      <c r="J83" s="177"/>
      <c r="K83" s="177"/>
      <c r="P83" s="149"/>
      <c r="T83" s="177"/>
      <c r="Y83" s="149"/>
      <c r="AK83" s="38"/>
      <c r="AL83" s="115"/>
      <c r="AM83" s="38"/>
      <c r="AN83" s="115"/>
      <c r="AO83" s="38"/>
      <c r="AP83" s="38"/>
      <c r="AQ83" s="115"/>
      <c r="AR83" s="38"/>
      <c r="AS83" s="115"/>
      <c r="AT83" s="38"/>
    </row>
    <row r="84" spans="1:46" x14ac:dyDescent="0.25">
      <c r="A84" s="177"/>
      <c r="B84" s="177"/>
      <c r="C84" s="148"/>
      <c r="D84" s="149"/>
      <c r="E84" s="149"/>
      <c r="F84" s="149"/>
      <c r="G84" s="149"/>
      <c r="H84" s="149"/>
      <c r="I84" s="149"/>
      <c r="J84" s="177"/>
      <c r="K84" s="177"/>
      <c r="P84" s="149"/>
      <c r="T84" s="177"/>
      <c r="Y84" s="149"/>
      <c r="AK84" s="38"/>
      <c r="AL84" s="115"/>
      <c r="AM84" s="38"/>
      <c r="AN84" s="115"/>
      <c r="AO84" s="38"/>
      <c r="AP84" s="38"/>
      <c r="AQ84" s="115"/>
      <c r="AR84" s="38"/>
      <c r="AS84" s="115"/>
      <c r="AT84" s="38"/>
    </row>
    <row r="85" spans="1:46" x14ac:dyDescent="0.25">
      <c r="A85" s="177"/>
      <c r="B85" s="177"/>
      <c r="C85" s="148"/>
      <c r="D85" s="149"/>
      <c r="E85" s="149"/>
      <c r="F85" s="149"/>
      <c r="G85" s="149"/>
      <c r="H85" s="149"/>
      <c r="I85" s="149"/>
      <c r="J85" s="177"/>
      <c r="K85" s="177"/>
      <c r="P85" s="149"/>
      <c r="T85" s="177"/>
      <c r="Y85" s="149"/>
      <c r="AK85" s="38"/>
      <c r="AL85" s="115"/>
      <c r="AM85" s="38"/>
      <c r="AN85" s="115"/>
      <c r="AO85" s="38"/>
      <c r="AP85" s="38"/>
      <c r="AQ85" s="115"/>
      <c r="AR85" s="38"/>
      <c r="AS85" s="115"/>
      <c r="AT85" s="38"/>
    </row>
    <row r="86" spans="1:46" x14ac:dyDescent="0.25">
      <c r="A86" s="177"/>
      <c r="B86" s="177"/>
      <c r="C86" s="148"/>
      <c r="D86" s="149"/>
      <c r="E86" s="149"/>
      <c r="F86" s="149"/>
      <c r="G86" s="149"/>
      <c r="H86" s="149"/>
      <c r="I86" s="149"/>
      <c r="J86" s="177"/>
      <c r="K86" s="177"/>
      <c r="P86" s="149"/>
      <c r="T86" s="177"/>
      <c r="Y86" s="149"/>
      <c r="AK86" s="38"/>
      <c r="AL86" s="115"/>
      <c r="AM86" s="38"/>
      <c r="AN86" s="115"/>
      <c r="AO86" s="38"/>
      <c r="AP86" s="38"/>
      <c r="AQ86" s="115"/>
      <c r="AR86" s="38"/>
      <c r="AS86" s="115"/>
      <c r="AT86" s="38"/>
    </row>
    <row r="87" spans="1:46" x14ac:dyDescent="0.25">
      <c r="A87" s="177"/>
      <c r="B87" s="177"/>
      <c r="C87" s="148"/>
      <c r="D87" s="149"/>
      <c r="E87" s="149"/>
      <c r="F87" s="149"/>
      <c r="G87" s="149"/>
      <c r="H87" s="149"/>
      <c r="I87" s="149"/>
      <c r="J87" s="177"/>
      <c r="K87" s="177"/>
      <c r="P87" s="149"/>
      <c r="T87" s="177"/>
      <c r="Y87" s="149"/>
      <c r="AK87" s="38"/>
      <c r="AL87" s="115"/>
      <c r="AM87" s="38"/>
      <c r="AN87" s="115"/>
      <c r="AO87" s="38"/>
      <c r="AP87" s="38"/>
      <c r="AQ87" s="115"/>
      <c r="AR87" s="38"/>
      <c r="AS87" s="115"/>
      <c r="AT87" s="38"/>
    </row>
    <row r="88" spans="1:46" x14ac:dyDescent="0.25">
      <c r="A88" s="177"/>
      <c r="B88" s="177"/>
      <c r="C88" s="148"/>
      <c r="D88" s="149"/>
      <c r="E88" s="149"/>
      <c r="F88" s="149"/>
      <c r="G88" s="149"/>
      <c r="H88" s="149"/>
      <c r="I88" s="149"/>
      <c r="J88" s="177"/>
      <c r="K88" s="177"/>
      <c r="P88" s="149"/>
      <c r="T88" s="177"/>
      <c r="Y88" s="149"/>
      <c r="AK88" s="38"/>
      <c r="AL88" s="115"/>
      <c r="AM88" s="38"/>
      <c r="AN88" s="115"/>
      <c r="AO88" s="38"/>
      <c r="AP88" s="38"/>
      <c r="AQ88" s="115"/>
      <c r="AR88" s="38"/>
      <c r="AS88" s="115"/>
      <c r="AT88" s="38"/>
    </row>
    <row r="89" spans="1:46" x14ac:dyDescent="0.25">
      <c r="A89" s="177"/>
      <c r="B89" s="177"/>
      <c r="C89" s="148"/>
      <c r="D89" s="149"/>
      <c r="E89" s="149"/>
      <c r="F89" s="149"/>
      <c r="G89" s="149"/>
      <c r="H89" s="149"/>
      <c r="I89" s="149"/>
      <c r="J89" s="177"/>
      <c r="K89" s="177"/>
      <c r="P89" s="149"/>
      <c r="T89" s="177"/>
      <c r="Y89" s="149"/>
      <c r="AK89" s="38"/>
      <c r="AL89" s="115"/>
      <c r="AM89" s="38"/>
      <c r="AN89" s="115"/>
      <c r="AO89" s="38"/>
      <c r="AP89" s="38"/>
      <c r="AQ89" s="115"/>
      <c r="AR89" s="38"/>
      <c r="AS89" s="115"/>
      <c r="AT89" s="38"/>
    </row>
    <row r="90" spans="1:46" x14ac:dyDescent="0.25">
      <c r="A90" s="177"/>
      <c r="B90" s="177"/>
      <c r="C90" s="148"/>
      <c r="D90" s="149"/>
      <c r="E90" s="149"/>
      <c r="F90" s="149"/>
      <c r="G90" s="149"/>
      <c r="H90" s="149"/>
      <c r="I90" s="149"/>
      <c r="J90" s="177"/>
      <c r="K90" s="177"/>
      <c r="P90" s="149"/>
      <c r="T90" s="177"/>
      <c r="Y90" s="149"/>
      <c r="AK90" s="38"/>
      <c r="AL90" s="115"/>
      <c r="AM90" s="38"/>
      <c r="AN90" s="115"/>
      <c r="AO90" s="38"/>
      <c r="AP90" s="38"/>
      <c r="AQ90" s="115"/>
      <c r="AR90" s="38"/>
      <c r="AS90" s="115"/>
      <c r="AT90" s="38"/>
    </row>
    <row r="91" spans="1:46" x14ac:dyDescent="0.25">
      <c r="A91" s="177"/>
      <c r="B91" s="177"/>
      <c r="C91" s="148"/>
      <c r="D91" s="149"/>
      <c r="E91" s="149"/>
      <c r="F91" s="149"/>
      <c r="G91" s="149"/>
      <c r="H91" s="149"/>
      <c r="I91" s="149"/>
      <c r="J91" s="177"/>
      <c r="K91" s="177"/>
      <c r="P91" s="149"/>
      <c r="T91" s="177"/>
      <c r="Y91" s="149"/>
      <c r="AK91" s="38"/>
      <c r="AL91" s="115"/>
      <c r="AM91" s="38"/>
      <c r="AN91" s="115"/>
      <c r="AO91" s="38"/>
      <c r="AP91" s="38"/>
      <c r="AQ91" s="115"/>
      <c r="AR91" s="38"/>
      <c r="AS91" s="115"/>
      <c r="AT91" s="38"/>
    </row>
    <row r="92" spans="1:46" x14ac:dyDescent="0.25">
      <c r="A92" s="177"/>
      <c r="B92" s="177"/>
      <c r="C92" s="148"/>
      <c r="D92" s="149"/>
      <c r="E92" s="149"/>
      <c r="F92" s="149"/>
      <c r="G92" s="149"/>
      <c r="H92" s="149"/>
      <c r="I92" s="149"/>
      <c r="J92" s="177"/>
      <c r="K92" s="177"/>
      <c r="P92" s="149"/>
      <c r="T92" s="177"/>
      <c r="Y92" s="149"/>
      <c r="AK92" s="38"/>
      <c r="AL92" s="115"/>
      <c r="AM92" s="38"/>
      <c r="AN92" s="115"/>
      <c r="AO92" s="38"/>
      <c r="AP92" s="38"/>
      <c r="AQ92" s="115"/>
      <c r="AR92" s="38"/>
      <c r="AS92" s="115"/>
      <c r="AT92" s="38"/>
    </row>
    <row r="93" spans="1:46" x14ac:dyDescent="0.25">
      <c r="A93" s="177"/>
      <c r="B93" s="177"/>
      <c r="C93" s="148"/>
      <c r="D93" s="149"/>
      <c r="E93" s="149"/>
      <c r="F93" s="149"/>
      <c r="G93" s="149"/>
      <c r="H93" s="149"/>
      <c r="I93" s="149"/>
      <c r="J93" s="177"/>
      <c r="K93" s="177"/>
      <c r="P93" s="149"/>
      <c r="T93" s="177"/>
      <c r="Y93" s="149"/>
      <c r="AK93" s="38"/>
      <c r="AL93" s="115"/>
      <c r="AM93" s="38"/>
      <c r="AN93" s="115"/>
      <c r="AO93" s="38"/>
      <c r="AP93" s="38"/>
      <c r="AQ93" s="115"/>
      <c r="AR93" s="38"/>
      <c r="AS93" s="115"/>
      <c r="AT93" s="38"/>
    </row>
    <row r="94" spans="1:46" x14ac:dyDescent="0.25">
      <c r="A94" s="177"/>
      <c r="B94" s="177"/>
      <c r="C94" s="148"/>
      <c r="D94" s="149"/>
      <c r="E94" s="149"/>
      <c r="F94" s="149"/>
      <c r="G94" s="149"/>
      <c r="H94" s="149"/>
      <c r="I94" s="149"/>
      <c r="J94" s="177"/>
      <c r="K94" s="177"/>
      <c r="P94" s="149"/>
      <c r="T94" s="177"/>
      <c r="Y94" s="149"/>
      <c r="AK94" s="38"/>
      <c r="AL94" s="115"/>
      <c r="AM94" s="38"/>
      <c r="AN94" s="115"/>
      <c r="AO94" s="38"/>
      <c r="AP94" s="38"/>
      <c r="AQ94" s="115"/>
      <c r="AR94" s="38"/>
      <c r="AS94" s="115"/>
      <c r="AT94" s="38"/>
    </row>
    <row r="95" spans="1:46" x14ac:dyDescent="0.25">
      <c r="A95" s="177"/>
      <c r="B95" s="177"/>
      <c r="C95" s="148"/>
      <c r="D95" s="149"/>
      <c r="E95" s="149"/>
      <c r="F95" s="149"/>
      <c r="G95" s="149"/>
      <c r="H95" s="149"/>
      <c r="I95" s="149"/>
      <c r="J95" s="177"/>
      <c r="K95" s="177"/>
      <c r="P95" s="149"/>
      <c r="T95" s="177"/>
      <c r="Y95" s="149"/>
      <c r="AK95" s="38"/>
      <c r="AL95" s="115"/>
      <c r="AM95" s="38"/>
      <c r="AN95" s="115"/>
      <c r="AO95" s="38"/>
      <c r="AP95" s="38"/>
      <c r="AQ95" s="115"/>
      <c r="AR95" s="38"/>
      <c r="AS95" s="115"/>
      <c r="AT95" s="38"/>
    </row>
    <row r="96" spans="1:46" x14ac:dyDescent="0.25">
      <c r="A96" s="177"/>
      <c r="B96" s="177"/>
      <c r="C96" s="148"/>
      <c r="D96" s="149"/>
      <c r="E96" s="149"/>
      <c r="F96" s="149"/>
      <c r="G96" s="149"/>
      <c r="H96" s="149"/>
      <c r="I96" s="149"/>
      <c r="J96" s="177"/>
      <c r="K96" s="177"/>
      <c r="P96" s="149"/>
      <c r="T96" s="177"/>
      <c r="Y96" s="149"/>
      <c r="AK96" s="38"/>
      <c r="AL96" s="115"/>
      <c r="AM96" s="38"/>
      <c r="AN96" s="115"/>
      <c r="AO96" s="38"/>
      <c r="AP96" s="38"/>
      <c r="AQ96" s="115"/>
      <c r="AR96" s="38"/>
      <c r="AS96" s="115"/>
      <c r="AT96" s="38"/>
    </row>
    <row r="97" spans="1:46" x14ac:dyDescent="0.25">
      <c r="A97" s="177"/>
      <c r="B97" s="177"/>
      <c r="C97" s="148"/>
      <c r="D97" s="149"/>
      <c r="E97" s="149"/>
      <c r="F97" s="149"/>
      <c r="G97" s="149"/>
      <c r="H97" s="149"/>
      <c r="I97" s="149"/>
      <c r="J97" s="177"/>
      <c r="K97" s="177"/>
      <c r="P97" s="149"/>
      <c r="T97" s="177"/>
      <c r="Y97" s="149"/>
      <c r="AK97" s="38"/>
      <c r="AL97" s="115"/>
      <c r="AM97" s="38"/>
      <c r="AN97" s="115"/>
      <c r="AO97" s="38"/>
      <c r="AP97" s="38"/>
      <c r="AQ97" s="115"/>
      <c r="AR97" s="38"/>
      <c r="AS97" s="115"/>
      <c r="AT97" s="38"/>
    </row>
    <row r="98" spans="1:46" x14ac:dyDescent="0.25">
      <c r="A98" s="177"/>
      <c r="B98" s="177"/>
      <c r="C98" s="148"/>
      <c r="D98" s="149"/>
      <c r="E98" s="149"/>
      <c r="F98" s="149"/>
      <c r="G98" s="149"/>
      <c r="H98" s="149"/>
      <c r="I98" s="149"/>
      <c r="J98" s="177"/>
      <c r="K98" s="177"/>
      <c r="P98" s="149"/>
      <c r="T98" s="177"/>
      <c r="Y98" s="149"/>
      <c r="AK98" s="38"/>
      <c r="AL98" s="115"/>
      <c r="AM98" s="38"/>
      <c r="AN98" s="115"/>
      <c r="AO98" s="38"/>
      <c r="AP98" s="38"/>
      <c r="AQ98" s="115"/>
      <c r="AR98" s="38"/>
      <c r="AS98" s="115"/>
      <c r="AT98" s="38"/>
    </row>
    <row r="99" spans="1:46" x14ac:dyDescent="0.25">
      <c r="A99" s="177"/>
      <c r="B99" s="177"/>
      <c r="C99" s="148"/>
      <c r="D99" s="149"/>
      <c r="E99" s="149"/>
      <c r="F99" s="149"/>
      <c r="G99" s="149"/>
      <c r="H99" s="149"/>
      <c r="I99" s="149"/>
      <c r="J99" s="177"/>
      <c r="K99" s="177"/>
      <c r="P99" s="149"/>
      <c r="T99" s="177"/>
      <c r="Y99" s="149"/>
      <c r="AK99" s="38"/>
      <c r="AL99" s="115"/>
      <c r="AM99" s="38"/>
      <c r="AN99" s="115"/>
      <c r="AO99" s="38"/>
      <c r="AP99" s="38"/>
      <c r="AQ99" s="115"/>
      <c r="AR99" s="38"/>
      <c r="AS99" s="115"/>
      <c r="AT99" s="38"/>
    </row>
    <row r="100" spans="1:46" x14ac:dyDescent="0.25">
      <c r="A100" s="177"/>
      <c r="B100" s="177"/>
      <c r="C100" s="148"/>
      <c r="D100" s="149"/>
      <c r="E100" s="149"/>
      <c r="F100" s="149"/>
      <c r="G100" s="149"/>
      <c r="H100" s="149"/>
      <c r="I100" s="149"/>
      <c r="J100" s="177"/>
      <c r="K100" s="177"/>
      <c r="P100" s="149"/>
      <c r="T100" s="177"/>
      <c r="Y100" s="149"/>
      <c r="AK100" s="38"/>
      <c r="AL100" s="115"/>
      <c r="AM100" s="38"/>
      <c r="AN100" s="115"/>
      <c r="AO100" s="38"/>
      <c r="AP100" s="38"/>
      <c r="AQ100" s="115"/>
      <c r="AR100" s="38"/>
      <c r="AS100" s="115"/>
      <c r="AT100" s="38"/>
    </row>
    <row r="101" spans="1:46" x14ac:dyDescent="0.25">
      <c r="A101" s="177"/>
      <c r="B101" s="177"/>
      <c r="C101" s="148"/>
      <c r="D101" s="149"/>
      <c r="E101" s="149"/>
      <c r="F101" s="149"/>
      <c r="G101" s="149"/>
      <c r="H101" s="149"/>
      <c r="I101" s="149"/>
      <c r="J101" s="177"/>
      <c r="K101" s="177"/>
      <c r="P101" s="149"/>
      <c r="T101" s="177"/>
      <c r="Y101" s="149"/>
      <c r="AK101" s="38"/>
      <c r="AL101" s="115"/>
      <c r="AM101" s="38"/>
      <c r="AN101" s="115"/>
      <c r="AO101" s="38"/>
      <c r="AP101" s="38"/>
      <c r="AQ101" s="115"/>
      <c r="AR101" s="38"/>
      <c r="AS101" s="115"/>
      <c r="AT101" s="38"/>
    </row>
    <row r="102" spans="1:46" x14ac:dyDescent="0.25">
      <c r="A102" s="177"/>
      <c r="B102" s="177"/>
      <c r="C102" s="148"/>
      <c r="D102" s="149"/>
      <c r="E102" s="149"/>
      <c r="F102" s="149"/>
      <c r="G102" s="149"/>
      <c r="H102" s="149"/>
      <c r="I102" s="149"/>
      <c r="J102" s="177"/>
      <c r="K102" s="177"/>
      <c r="P102" s="149"/>
      <c r="T102" s="177"/>
      <c r="Y102" s="149"/>
      <c r="AK102" s="38"/>
      <c r="AL102" s="115"/>
      <c r="AM102" s="38"/>
      <c r="AN102" s="115"/>
      <c r="AO102" s="38"/>
      <c r="AP102" s="38"/>
      <c r="AQ102" s="115"/>
      <c r="AR102" s="38"/>
      <c r="AS102" s="115"/>
      <c r="AT102" s="38"/>
    </row>
    <row r="103" spans="1:46" x14ac:dyDescent="0.25">
      <c r="A103" s="177"/>
      <c r="B103" s="177"/>
      <c r="C103" s="148"/>
      <c r="D103" s="149"/>
      <c r="E103" s="149"/>
      <c r="F103" s="149"/>
      <c r="G103" s="149"/>
      <c r="H103" s="149"/>
      <c r="I103" s="149"/>
      <c r="J103" s="177"/>
      <c r="K103" s="177"/>
      <c r="P103" s="149"/>
      <c r="T103" s="177"/>
      <c r="Y103" s="149"/>
      <c r="AK103" s="38"/>
      <c r="AL103" s="115"/>
      <c r="AM103" s="38"/>
      <c r="AN103" s="115"/>
      <c r="AO103" s="38"/>
      <c r="AP103" s="38"/>
      <c r="AQ103" s="115"/>
      <c r="AR103" s="38"/>
      <c r="AS103" s="115"/>
      <c r="AT103" s="38"/>
    </row>
    <row r="104" spans="1:46" x14ac:dyDescent="0.25">
      <c r="A104" s="177"/>
      <c r="B104" s="177"/>
      <c r="C104" s="148"/>
      <c r="D104" s="149"/>
      <c r="E104" s="149"/>
      <c r="F104" s="149"/>
      <c r="G104" s="149"/>
      <c r="H104" s="149"/>
      <c r="I104" s="149"/>
      <c r="J104" s="177"/>
      <c r="K104" s="177"/>
      <c r="P104" s="149"/>
      <c r="T104" s="177"/>
      <c r="Y104" s="149"/>
      <c r="AK104" s="38"/>
      <c r="AL104" s="115"/>
      <c r="AM104" s="38"/>
      <c r="AN104" s="115"/>
      <c r="AO104" s="38"/>
      <c r="AP104" s="38"/>
      <c r="AQ104" s="115"/>
      <c r="AR104" s="38"/>
      <c r="AS104" s="115"/>
      <c r="AT104" s="38"/>
    </row>
    <row r="105" spans="1:46" x14ac:dyDescent="0.25">
      <c r="A105" s="177"/>
      <c r="B105" s="177"/>
      <c r="C105" s="148"/>
      <c r="D105" s="149"/>
      <c r="E105" s="149"/>
      <c r="F105" s="149"/>
      <c r="G105" s="149"/>
      <c r="H105" s="149"/>
      <c r="I105" s="149"/>
      <c r="J105" s="177"/>
      <c r="K105" s="177"/>
      <c r="P105" s="149"/>
      <c r="T105" s="177"/>
      <c r="Y105" s="149"/>
      <c r="AK105" s="38"/>
      <c r="AL105" s="115"/>
      <c r="AM105" s="38"/>
      <c r="AN105" s="115"/>
      <c r="AO105" s="38"/>
      <c r="AP105" s="38"/>
      <c r="AQ105" s="115"/>
      <c r="AR105" s="38"/>
      <c r="AS105" s="115"/>
      <c r="AT105" s="38"/>
    </row>
    <row r="106" spans="1:46" x14ac:dyDescent="0.25">
      <c r="A106" s="177"/>
      <c r="B106" s="177"/>
      <c r="C106" s="148"/>
      <c r="D106" s="149"/>
      <c r="E106" s="149"/>
      <c r="F106" s="149"/>
      <c r="G106" s="149"/>
      <c r="H106" s="149"/>
      <c r="I106" s="149"/>
      <c r="J106" s="177"/>
      <c r="K106" s="177"/>
      <c r="P106" s="149"/>
      <c r="T106" s="177"/>
      <c r="Y106" s="149"/>
      <c r="AK106" s="38"/>
      <c r="AL106" s="115"/>
      <c r="AM106" s="38"/>
      <c r="AN106" s="115"/>
      <c r="AO106" s="38"/>
      <c r="AP106" s="38"/>
      <c r="AQ106" s="115"/>
      <c r="AR106" s="38"/>
      <c r="AS106" s="115"/>
      <c r="AT106" s="38"/>
    </row>
    <row r="107" spans="1:46" x14ac:dyDescent="0.25">
      <c r="A107" s="177"/>
      <c r="B107" s="177"/>
      <c r="C107" s="148"/>
      <c r="D107" s="149"/>
      <c r="E107" s="149"/>
      <c r="F107" s="149"/>
      <c r="G107" s="149"/>
      <c r="H107" s="149"/>
      <c r="I107" s="149"/>
      <c r="J107" s="177"/>
      <c r="K107" s="177"/>
      <c r="P107" s="149"/>
      <c r="T107" s="177"/>
      <c r="Y107" s="149"/>
      <c r="AK107" s="38"/>
      <c r="AL107" s="115"/>
      <c r="AM107" s="38"/>
      <c r="AN107" s="115"/>
      <c r="AO107" s="38"/>
      <c r="AP107" s="38"/>
      <c r="AQ107" s="115"/>
      <c r="AR107" s="38"/>
      <c r="AS107" s="115"/>
      <c r="AT107" s="38"/>
    </row>
    <row r="108" spans="1:46" x14ac:dyDescent="0.25">
      <c r="A108" s="177"/>
      <c r="B108" s="177"/>
      <c r="C108" s="148"/>
      <c r="D108" s="149"/>
      <c r="E108" s="149"/>
      <c r="F108" s="149"/>
      <c r="G108" s="149"/>
      <c r="H108" s="149"/>
      <c r="I108" s="149"/>
      <c r="J108" s="177"/>
      <c r="K108" s="177"/>
      <c r="P108" s="149"/>
      <c r="T108" s="177"/>
      <c r="Y108" s="149"/>
      <c r="AK108" s="38"/>
      <c r="AL108" s="115"/>
      <c r="AM108" s="38"/>
      <c r="AN108" s="115"/>
      <c r="AO108" s="38"/>
      <c r="AP108" s="38"/>
      <c r="AQ108" s="115"/>
      <c r="AR108" s="38"/>
      <c r="AS108" s="115"/>
      <c r="AT108" s="38"/>
    </row>
    <row r="109" spans="1:46" x14ac:dyDescent="0.25">
      <c r="A109" s="177"/>
      <c r="B109" s="177"/>
      <c r="C109" s="148"/>
      <c r="D109" s="149"/>
      <c r="E109" s="149"/>
      <c r="F109" s="149"/>
      <c r="G109" s="149"/>
      <c r="H109" s="149"/>
      <c r="I109" s="149"/>
      <c r="J109" s="177"/>
      <c r="K109" s="177"/>
      <c r="P109" s="149"/>
      <c r="T109" s="177"/>
      <c r="Y109" s="149"/>
      <c r="AK109" s="38"/>
      <c r="AL109" s="115"/>
      <c r="AM109" s="38"/>
      <c r="AN109" s="115"/>
      <c r="AO109" s="38"/>
      <c r="AP109" s="38"/>
      <c r="AQ109" s="115"/>
      <c r="AR109" s="38"/>
      <c r="AS109" s="115"/>
      <c r="AT109" s="38"/>
    </row>
    <row r="110" spans="1:46" x14ac:dyDescent="0.25">
      <c r="A110" s="177"/>
      <c r="B110" s="177"/>
      <c r="C110" s="148"/>
      <c r="D110" s="149"/>
      <c r="E110" s="149"/>
      <c r="F110" s="149"/>
      <c r="G110" s="149"/>
      <c r="H110" s="149"/>
      <c r="I110" s="149"/>
      <c r="J110" s="177"/>
      <c r="K110" s="177"/>
      <c r="P110" s="149"/>
      <c r="T110" s="177"/>
      <c r="Y110" s="149"/>
      <c r="AK110" s="38"/>
      <c r="AL110" s="115"/>
      <c r="AM110" s="38"/>
      <c r="AN110" s="115"/>
      <c r="AO110" s="38"/>
      <c r="AP110" s="38"/>
      <c r="AQ110" s="115"/>
      <c r="AR110" s="38"/>
      <c r="AS110" s="115"/>
      <c r="AT110" s="38"/>
    </row>
    <row r="111" spans="1:46" x14ac:dyDescent="0.25">
      <c r="A111" s="177"/>
      <c r="B111" s="177"/>
      <c r="C111" s="148"/>
      <c r="D111" s="149"/>
      <c r="E111" s="149"/>
      <c r="F111" s="149"/>
      <c r="G111" s="149"/>
      <c r="H111" s="149"/>
      <c r="I111" s="149"/>
      <c r="J111" s="177"/>
      <c r="K111" s="177"/>
      <c r="P111" s="149"/>
      <c r="T111" s="177"/>
      <c r="Y111" s="149"/>
      <c r="AK111" s="38"/>
      <c r="AL111" s="115"/>
      <c r="AM111" s="38"/>
      <c r="AN111" s="115"/>
      <c r="AO111" s="38"/>
      <c r="AP111" s="38"/>
      <c r="AQ111" s="115"/>
      <c r="AR111" s="38"/>
      <c r="AS111" s="115"/>
      <c r="AT111" s="38"/>
    </row>
    <row r="112" spans="1:46" x14ac:dyDescent="0.25">
      <c r="A112" s="177"/>
      <c r="B112" s="177"/>
      <c r="C112" s="148"/>
      <c r="D112" s="149"/>
      <c r="E112" s="149"/>
      <c r="F112" s="149"/>
      <c r="G112" s="149"/>
      <c r="H112" s="149"/>
      <c r="I112" s="149"/>
      <c r="J112" s="177"/>
      <c r="K112" s="177"/>
      <c r="P112" s="149"/>
      <c r="T112" s="177"/>
      <c r="Y112" s="149"/>
      <c r="AK112" s="38"/>
      <c r="AL112" s="115"/>
      <c r="AM112" s="38"/>
      <c r="AN112" s="115"/>
      <c r="AO112" s="38"/>
      <c r="AP112" s="38"/>
      <c r="AQ112" s="115"/>
      <c r="AR112" s="38"/>
      <c r="AS112" s="115"/>
      <c r="AT112" s="38"/>
    </row>
    <row r="113" spans="1:46" x14ac:dyDescent="0.25">
      <c r="A113" s="177"/>
      <c r="B113" s="177"/>
      <c r="C113" s="148"/>
      <c r="D113" s="149"/>
      <c r="E113" s="149"/>
      <c r="F113" s="149"/>
      <c r="G113" s="149"/>
      <c r="H113" s="149"/>
      <c r="I113" s="149"/>
      <c r="J113" s="177"/>
      <c r="K113" s="177"/>
      <c r="P113" s="149"/>
      <c r="T113" s="177"/>
      <c r="Y113" s="149"/>
      <c r="AK113" s="38"/>
      <c r="AL113" s="115"/>
      <c r="AM113" s="38"/>
      <c r="AN113" s="115"/>
      <c r="AO113" s="38"/>
      <c r="AP113" s="38"/>
      <c r="AQ113" s="115"/>
      <c r="AR113" s="38"/>
      <c r="AS113" s="115"/>
      <c r="AT113" s="38"/>
    </row>
    <row r="114" spans="1:46" x14ac:dyDescent="0.25">
      <c r="A114" s="177"/>
      <c r="B114" s="177"/>
      <c r="C114" s="148"/>
      <c r="D114" s="149"/>
      <c r="E114" s="149"/>
      <c r="F114" s="149"/>
      <c r="G114" s="149"/>
      <c r="H114" s="149"/>
      <c r="I114" s="149"/>
      <c r="J114" s="177"/>
      <c r="K114" s="177"/>
      <c r="P114" s="149"/>
      <c r="T114" s="177"/>
      <c r="Y114" s="149"/>
      <c r="AK114" s="38"/>
      <c r="AL114" s="115"/>
      <c r="AM114" s="38"/>
      <c r="AN114" s="115"/>
      <c r="AO114" s="38"/>
      <c r="AP114" s="38"/>
      <c r="AQ114" s="115"/>
      <c r="AR114" s="38"/>
      <c r="AS114" s="115"/>
      <c r="AT114" s="38"/>
    </row>
    <row r="115" spans="1:46" x14ac:dyDescent="0.25">
      <c r="A115" s="177"/>
      <c r="B115" s="177"/>
      <c r="C115" s="148"/>
      <c r="D115" s="149"/>
      <c r="E115" s="149"/>
      <c r="F115" s="149"/>
      <c r="G115" s="149"/>
      <c r="H115" s="149"/>
      <c r="I115" s="149"/>
      <c r="J115" s="177"/>
      <c r="K115" s="177"/>
      <c r="P115" s="149"/>
      <c r="T115" s="177"/>
      <c r="Y115" s="149"/>
      <c r="AK115" s="38"/>
      <c r="AL115" s="115"/>
      <c r="AM115" s="38"/>
      <c r="AN115" s="115"/>
      <c r="AO115" s="38"/>
      <c r="AP115" s="38"/>
      <c r="AQ115" s="115"/>
      <c r="AR115" s="38"/>
      <c r="AS115" s="115"/>
      <c r="AT115" s="38"/>
    </row>
    <row r="116" spans="1:46" x14ac:dyDescent="0.25">
      <c r="A116" s="177"/>
      <c r="B116" s="177"/>
      <c r="C116" s="148"/>
      <c r="D116" s="149"/>
      <c r="E116" s="149"/>
      <c r="F116" s="149"/>
      <c r="G116" s="149"/>
      <c r="H116" s="149"/>
      <c r="I116" s="149"/>
      <c r="J116" s="177"/>
      <c r="K116" s="177"/>
      <c r="P116" s="149"/>
      <c r="T116" s="177"/>
      <c r="Y116" s="149"/>
      <c r="AK116" s="38"/>
      <c r="AL116" s="115"/>
      <c r="AM116" s="38"/>
      <c r="AN116" s="115"/>
      <c r="AO116" s="38"/>
      <c r="AP116" s="38"/>
      <c r="AQ116" s="115"/>
      <c r="AR116" s="38"/>
      <c r="AS116" s="115"/>
      <c r="AT116" s="38"/>
    </row>
    <row r="117" spans="1:46" x14ac:dyDescent="0.25">
      <c r="A117" s="177"/>
      <c r="B117" s="177"/>
      <c r="C117" s="148"/>
      <c r="D117" s="149"/>
      <c r="E117" s="149"/>
      <c r="F117" s="149"/>
      <c r="G117" s="149"/>
      <c r="H117" s="149"/>
      <c r="I117" s="149"/>
      <c r="J117" s="177"/>
      <c r="K117" s="177"/>
      <c r="P117" s="149"/>
      <c r="T117" s="177"/>
      <c r="Y117" s="149"/>
      <c r="AK117" s="38"/>
      <c r="AL117" s="115"/>
      <c r="AM117" s="38"/>
      <c r="AN117" s="115"/>
      <c r="AO117" s="38"/>
      <c r="AP117" s="38"/>
      <c r="AQ117" s="115"/>
      <c r="AR117" s="38"/>
      <c r="AS117" s="115"/>
      <c r="AT117" s="38"/>
    </row>
    <row r="118" spans="1:46" x14ac:dyDescent="0.25">
      <c r="A118" s="177"/>
      <c r="B118" s="177"/>
      <c r="C118" s="148"/>
      <c r="D118" s="149"/>
      <c r="E118" s="149"/>
      <c r="F118" s="149"/>
      <c r="G118" s="149"/>
      <c r="H118" s="149"/>
      <c r="I118" s="149"/>
      <c r="J118" s="177"/>
      <c r="K118" s="177"/>
      <c r="P118" s="149"/>
      <c r="T118" s="177"/>
      <c r="Y118" s="149"/>
      <c r="AK118" s="38"/>
      <c r="AL118" s="115"/>
      <c r="AM118" s="38"/>
      <c r="AN118" s="115"/>
      <c r="AO118" s="38"/>
      <c r="AP118" s="38"/>
      <c r="AQ118" s="115"/>
      <c r="AR118" s="38"/>
      <c r="AS118" s="115"/>
      <c r="AT118" s="38"/>
    </row>
    <row r="119" spans="1:46" x14ac:dyDescent="0.25">
      <c r="A119" s="177"/>
      <c r="B119" s="177"/>
      <c r="C119" s="148"/>
      <c r="D119" s="149"/>
      <c r="E119" s="149"/>
      <c r="F119" s="149"/>
      <c r="G119" s="149"/>
      <c r="H119" s="149"/>
      <c r="I119" s="149"/>
      <c r="J119" s="177"/>
      <c r="K119" s="177"/>
      <c r="P119" s="149"/>
      <c r="T119" s="177"/>
      <c r="Y119" s="149"/>
      <c r="AK119" s="38"/>
      <c r="AL119" s="115"/>
      <c r="AM119" s="38"/>
      <c r="AN119" s="115"/>
      <c r="AO119" s="38"/>
      <c r="AP119" s="38"/>
      <c r="AQ119" s="115"/>
      <c r="AR119" s="38"/>
      <c r="AS119" s="115"/>
      <c r="AT119" s="38"/>
    </row>
    <row r="120" spans="1:46" x14ac:dyDescent="0.25">
      <c r="A120" s="177"/>
      <c r="B120" s="177"/>
      <c r="C120" s="148"/>
      <c r="D120" s="149"/>
      <c r="E120" s="149"/>
      <c r="F120" s="149"/>
      <c r="G120" s="149"/>
      <c r="H120" s="149"/>
      <c r="I120" s="149"/>
      <c r="J120" s="177"/>
      <c r="K120" s="177"/>
      <c r="P120" s="149"/>
      <c r="T120" s="177"/>
      <c r="Y120" s="149"/>
      <c r="AK120" s="38"/>
      <c r="AL120" s="115"/>
      <c r="AM120" s="38"/>
      <c r="AN120" s="115"/>
      <c r="AO120" s="38"/>
      <c r="AP120" s="38"/>
      <c r="AQ120" s="115"/>
      <c r="AR120" s="38"/>
      <c r="AS120" s="115"/>
      <c r="AT120" s="38"/>
    </row>
    <row r="121" spans="1:46" x14ac:dyDescent="0.25">
      <c r="A121" s="177"/>
      <c r="B121" s="177"/>
      <c r="C121" s="148"/>
      <c r="D121" s="149"/>
      <c r="E121" s="149"/>
      <c r="F121" s="149"/>
      <c r="G121" s="149"/>
      <c r="H121" s="149"/>
      <c r="I121" s="149"/>
      <c r="J121" s="177"/>
      <c r="K121" s="177"/>
      <c r="P121" s="149"/>
      <c r="T121" s="177"/>
      <c r="Y121" s="149"/>
      <c r="AK121" s="38"/>
      <c r="AL121" s="115"/>
      <c r="AM121" s="38"/>
      <c r="AN121" s="115"/>
      <c r="AO121" s="38"/>
      <c r="AP121" s="38"/>
      <c r="AQ121" s="115"/>
      <c r="AR121" s="38"/>
      <c r="AS121" s="115"/>
      <c r="AT121" s="38"/>
    </row>
    <row r="122" spans="1:46" x14ac:dyDescent="0.25">
      <c r="A122" s="177"/>
      <c r="B122" s="177"/>
      <c r="C122" s="148"/>
      <c r="D122" s="149"/>
      <c r="E122" s="149"/>
      <c r="F122" s="149"/>
      <c r="G122" s="149"/>
      <c r="H122" s="149"/>
      <c r="I122" s="149"/>
      <c r="J122" s="177"/>
      <c r="K122" s="177"/>
      <c r="P122" s="149"/>
      <c r="T122" s="177"/>
      <c r="Y122" s="149"/>
      <c r="AK122" s="38"/>
      <c r="AL122" s="115"/>
      <c r="AM122" s="38"/>
      <c r="AN122" s="115"/>
      <c r="AO122" s="38"/>
      <c r="AP122" s="38"/>
      <c r="AQ122" s="115"/>
      <c r="AR122" s="38"/>
      <c r="AS122" s="115"/>
      <c r="AT122" s="38"/>
    </row>
    <row r="123" spans="1:46" x14ac:dyDescent="0.25">
      <c r="A123" s="177"/>
      <c r="B123" s="177"/>
      <c r="C123" s="148"/>
      <c r="D123" s="149"/>
      <c r="E123" s="149"/>
      <c r="F123" s="149"/>
      <c r="G123" s="149"/>
      <c r="H123" s="149"/>
      <c r="I123" s="149"/>
      <c r="J123" s="177"/>
      <c r="K123" s="177"/>
      <c r="P123" s="149"/>
      <c r="T123" s="177"/>
      <c r="Y123" s="149"/>
      <c r="AK123" s="38"/>
      <c r="AL123" s="115"/>
      <c r="AM123" s="38"/>
      <c r="AN123" s="115"/>
      <c r="AO123" s="38"/>
      <c r="AP123" s="38"/>
      <c r="AQ123" s="115"/>
      <c r="AR123" s="38"/>
      <c r="AS123" s="115"/>
      <c r="AT123" s="38"/>
    </row>
    <row r="124" spans="1:46" x14ac:dyDescent="0.25">
      <c r="A124" s="177"/>
      <c r="B124" s="177"/>
      <c r="C124" s="148"/>
      <c r="D124" s="149"/>
      <c r="E124" s="149"/>
      <c r="F124" s="149"/>
      <c r="G124" s="149"/>
      <c r="H124" s="149"/>
      <c r="I124" s="149"/>
      <c r="J124" s="177"/>
      <c r="K124" s="177"/>
      <c r="P124" s="149"/>
      <c r="T124" s="177"/>
      <c r="Y124" s="149"/>
      <c r="AK124" s="38"/>
      <c r="AL124" s="115"/>
      <c r="AM124" s="38"/>
      <c r="AN124" s="115"/>
      <c r="AO124" s="38"/>
      <c r="AP124" s="38"/>
      <c r="AQ124" s="115"/>
      <c r="AR124" s="38"/>
      <c r="AS124" s="115"/>
      <c r="AT124" s="38"/>
    </row>
    <row r="125" spans="1:46" x14ac:dyDescent="0.25">
      <c r="A125" s="177"/>
      <c r="B125" s="177"/>
      <c r="C125" s="148"/>
      <c r="D125" s="149"/>
      <c r="E125" s="149"/>
      <c r="F125" s="149"/>
      <c r="G125" s="149"/>
      <c r="H125" s="149"/>
      <c r="I125" s="149"/>
      <c r="J125" s="177"/>
      <c r="K125" s="177"/>
      <c r="P125" s="149"/>
      <c r="T125" s="177"/>
      <c r="Y125" s="149"/>
    </row>
    <row r="126" spans="1:46" x14ac:dyDescent="0.25">
      <c r="A126" s="177"/>
      <c r="B126" s="177"/>
      <c r="C126" s="148"/>
      <c r="D126" s="149"/>
      <c r="E126" s="149"/>
      <c r="F126" s="149"/>
      <c r="G126" s="149"/>
      <c r="H126" s="149"/>
      <c r="I126" s="149"/>
      <c r="J126" s="177"/>
      <c r="K126" s="177"/>
      <c r="P126" s="149"/>
      <c r="T126" s="177"/>
      <c r="Y126" s="149"/>
    </row>
    <row r="127" spans="1:46" x14ac:dyDescent="0.25">
      <c r="A127" s="177"/>
      <c r="B127" s="177"/>
      <c r="C127" s="148"/>
      <c r="D127" s="149"/>
      <c r="E127" s="149"/>
      <c r="F127" s="149"/>
      <c r="G127" s="149"/>
      <c r="H127" s="149"/>
      <c r="I127" s="149"/>
      <c r="J127" s="177"/>
      <c r="K127" s="177"/>
      <c r="P127" s="149"/>
      <c r="T127" s="177"/>
      <c r="Y127" s="149"/>
    </row>
    <row r="128" spans="1:46" x14ac:dyDescent="0.25">
      <c r="A128" s="177"/>
      <c r="B128" s="177"/>
      <c r="C128" s="148"/>
      <c r="D128" s="149"/>
      <c r="E128" s="149"/>
      <c r="F128" s="149"/>
      <c r="G128" s="149"/>
      <c r="H128" s="149"/>
      <c r="I128" s="149"/>
      <c r="J128" s="177"/>
      <c r="K128" s="177"/>
      <c r="P128" s="149"/>
      <c r="T128" s="177"/>
      <c r="Y128" s="149"/>
    </row>
    <row r="129" spans="1:25" x14ac:dyDescent="0.25">
      <c r="A129" s="177"/>
      <c r="B129" s="177"/>
      <c r="C129" s="148"/>
      <c r="D129" s="149"/>
      <c r="E129" s="149"/>
      <c r="F129" s="149"/>
      <c r="G129" s="149"/>
      <c r="H129" s="149"/>
      <c r="I129" s="149"/>
      <c r="J129" s="177"/>
      <c r="K129" s="177"/>
      <c r="P129" s="149"/>
      <c r="T129" s="177"/>
      <c r="Y129" s="149"/>
    </row>
    <row r="130" spans="1:25" x14ac:dyDescent="0.25">
      <c r="A130" s="177"/>
      <c r="B130" s="177"/>
      <c r="C130" s="148"/>
      <c r="D130" s="149"/>
      <c r="E130" s="149"/>
      <c r="F130" s="149"/>
      <c r="G130" s="149"/>
      <c r="H130" s="149"/>
      <c r="I130" s="149"/>
      <c r="J130" s="177"/>
      <c r="K130" s="177"/>
      <c r="P130" s="149"/>
      <c r="T130" s="177"/>
      <c r="Y130" s="149"/>
    </row>
    <row r="131" spans="1:25" x14ac:dyDescent="0.25">
      <c r="A131" s="177"/>
      <c r="B131" s="177"/>
      <c r="C131" s="148"/>
      <c r="D131" s="149"/>
      <c r="E131" s="149"/>
      <c r="F131" s="149"/>
      <c r="G131" s="149"/>
      <c r="H131" s="149"/>
      <c r="I131" s="149"/>
      <c r="J131" s="177"/>
      <c r="K131" s="177"/>
      <c r="P131" s="149"/>
      <c r="T131" s="177"/>
      <c r="Y131" s="149"/>
    </row>
    <row r="132" spans="1:25" x14ac:dyDescent="0.25">
      <c r="A132" s="177"/>
      <c r="B132" s="177"/>
      <c r="C132" s="148"/>
      <c r="D132" s="149"/>
      <c r="E132" s="149"/>
      <c r="F132" s="149"/>
      <c r="G132" s="149"/>
      <c r="H132" s="149"/>
      <c r="I132" s="149"/>
      <c r="J132" s="177"/>
      <c r="K132" s="177"/>
      <c r="P132" s="149"/>
      <c r="T132" s="177"/>
      <c r="Y132" s="149"/>
    </row>
    <row r="133" spans="1:25" x14ac:dyDescent="0.25">
      <c r="A133" s="177"/>
      <c r="B133" s="177"/>
      <c r="C133" s="148"/>
      <c r="D133" s="149"/>
      <c r="E133" s="149"/>
      <c r="F133" s="149"/>
      <c r="G133" s="149"/>
      <c r="H133" s="149"/>
      <c r="I133" s="149"/>
      <c r="J133" s="177"/>
      <c r="K133" s="177"/>
      <c r="P133" s="149"/>
      <c r="T133" s="177"/>
      <c r="Y133" s="149"/>
    </row>
    <row r="134" spans="1:25" x14ac:dyDescent="0.25">
      <c r="A134" s="177"/>
      <c r="B134" s="177"/>
      <c r="C134" s="148"/>
      <c r="D134" s="149"/>
      <c r="E134" s="149"/>
      <c r="F134" s="149"/>
      <c r="G134" s="149"/>
      <c r="H134" s="149"/>
      <c r="I134" s="149"/>
      <c r="J134" s="177"/>
      <c r="K134" s="177"/>
      <c r="P134" s="149"/>
      <c r="T134" s="177"/>
      <c r="Y134" s="149"/>
    </row>
    <row r="135" spans="1:25" x14ac:dyDescent="0.25">
      <c r="A135" s="177"/>
      <c r="B135" s="177"/>
      <c r="C135" s="148"/>
      <c r="D135" s="149"/>
      <c r="E135" s="149"/>
      <c r="F135" s="149"/>
      <c r="G135" s="149"/>
      <c r="H135" s="149"/>
      <c r="I135" s="149"/>
      <c r="J135" s="177"/>
      <c r="K135" s="177"/>
      <c r="P135" s="149"/>
      <c r="T135" s="177"/>
      <c r="Y135" s="149"/>
    </row>
    <row r="136" spans="1:25" x14ac:dyDescent="0.25">
      <c r="A136" s="177"/>
      <c r="B136" s="177"/>
      <c r="C136" s="148"/>
      <c r="D136" s="149"/>
      <c r="E136" s="149"/>
      <c r="F136" s="149"/>
      <c r="G136" s="149"/>
      <c r="H136" s="149"/>
      <c r="I136" s="149"/>
      <c r="J136" s="177"/>
      <c r="K136" s="177"/>
      <c r="P136" s="149"/>
      <c r="T136" s="177"/>
      <c r="Y136" s="149"/>
    </row>
    <row r="137" spans="1:25" x14ac:dyDescent="0.25">
      <c r="A137" s="177"/>
      <c r="B137" s="177"/>
      <c r="C137" s="148"/>
      <c r="D137" s="149"/>
      <c r="E137" s="149"/>
      <c r="F137" s="149"/>
      <c r="G137" s="149"/>
      <c r="H137" s="149"/>
      <c r="I137" s="149"/>
      <c r="J137" s="177"/>
      <c r="K137" s="177"/>
      <c r="P137" s="149"/>
      <c r="T137" s="177"/>
      <c r="Y137" s="149"/>
    </row>
    <row r="138" spans="1:25" x14ac:dyDescent="0.25">
      <c r="A138" s="177"/>
      <c r="B138" s="177"/>
      <c r="C138" s="148"/>
      <c r="D138" s="149"/>
      <c r="E138" s="149"/>
      <c r="F138" s="149"/>
      <c r="G138" s="149"/>
      <c r="H138" s="149"/>
      <c r="I138" s="149"/>
      <c r="J138" s="177"/>
      <c r="K138" s="177"/>
      <c r="P138" s="149"/>
      <c r="T138" s="177"/>
      <c r="Y138" s="149"/>
    </row>
    <row r="139" spans="1:25" x14ac:dyDescent="0.25">
      <c r="A139" s="177"/>
      <c r="B139" s="177"/>
      <c r="C139" s="148"/>
      <c r="D139" s="149"/>
      <c r="E139" s="149"/>
      <c r="F139" s="149"/>
      <c r="G139" s="149"/>
      <c r="H139" s="149"/>
      <c r="I139" s="149"/>
      <c r="J139" s="177"/>
      <c r="K139" s="177"/>
      <c r="P139" s="149"/>
      <c r="T139" s="177"/>
      <c r="Y139" s="149"/>
    </row>
    <row r="140" spans="1:25" x14ac:dyDescent="0.25">
      <c r="A140" s="177"/>
      <c r="B140" s="177"/>
      <c r="C140" s="148"/>
      <c r="D140" s="149"/>
      <c r="E140" s="149"/>
      <c r="F140" s="149"/>
      <c r="G140" s="149"/>
      <c r="H140" s="149"/>
      <c r="I140" s="149"/>
      <c r="J140" s="177"/>
      <c r="K140" s="177"/>
      <c r="P140" s="149"/>
      <c r="T140" s="177"/>
      <c r="Y140" s="149"/>
    </row>
    <row r="141" spans="1:25" x14ac:dyDescent="0.25">
      <c r="A141" s="177"/>
      <c r="B141" s="177"/>
      <c r="C141" s="148"/>
      <c r="D141" s="149"/>
      <c r="E141" s="149"/>
      <c r="F141" s="149"/>
      <c r="G141" s="149"/>
      <c r="H141" s="149"/>
      <c r="I141" s="149"/>
      <c r="J141" s="177"/>
      <c r="K141" s="177"/>
      <c r="P141" s="149"/>
      <c r="T141" s="177"/>
      <c r="Y141" s="149"/>
    </row>
    <row r="142" spans="1:25" x14ac:dyDescent="0.25">
      <c r="A142" s="177"/>
      <c r="B142" s="177"/>
      <c r="C142" s="148"/>
      <c r="D142" s="149"/>
      <c r="E142" s="149"/>
      <c r="F142" s="149"/>
      <c r="G142" s="149"/>
      <c r="H142" s="149"/>
      <c r="I142" s="149"/>
      <c r="J142" s="177"/>
      <c r="K142" s="177"/>
      <c r="P142" s="149"/>
      <c r="T142" s="177"/>
      <c r="Y142" s="149"/>
    </row>
    <row r="143" spans="1:25" x14ac:dyDescent="0.25">
      <c r="A143" s="177"/>
      <c r="B143" s="177"/>
      <c r="C143" s="148"/>
      <c r="D143" s="149"/>
      <c r="E143" s="149"/>
      <c r="F143" s="149"/>
      <c r="G143" s="149"/>
      <c r="H143" s="149"/>
      <c r="I143" s="149"/>
      <c r="J143" s="177"/>
      <c r="K143" s="177"/>
      <c r="P143" s="149"/>
      <c r="T143" s="177"/>
      <c r="Y143" s="149"/>
    </row>
    <row r="144" spans="1:25" x14ac:dyDescent="0.25">
      <c r="A144" s="177"/>
      <c r="B144" s="177"/>
      <c r="C144" s="148"/>
      <c r="D144" s="149"/>
      <c r="E144" s="149"/>
      <c r="F144" s="149"/>
      <c r="G144" s="149"/>
      <c r="H144" s="149"/>
      <c r="I144" s="149"/>
      <c r="J144" s="177"/>
      <c r="K144" s="177"/>
      <c r="P144" s="149"/>
      <c r="T144" s="177"/>
      <c r="Y144" s="149"/>
    </row>
    <row r="145" spans="1:25" x14ac:dyDescent="0.25">
      <c r="A145" s="177"/>
      <c r="B145" s="177"/>
      <c r="C145" s="148"/>
      <c r="D145" s="149"/>
      <c r="E145" s="149"/>
      <c r="F145" s="149"/>
      <c r="G145" s="149"/>
      <c r="H145" s="149"/>
      <c r="I145" s="149"/>
      <c r="J145" s="177"/>
      <c r="K145" s="177"/>
      <c r="P145" s="149"/>
      <c r="T145" s="177"/>
      <c r="Y145" s="149"/>
    </row>
    <row r="146" spans="1:25" x14ac:dyDescent="0.25">
      <c r="A146" s="177"/>
      <c r="B146" s="177"/>
      <c r="C146" s="148"/>
      <c r="D146" s="149"/>
      <c r="E146" s="149"/>
      <c r="F146" s="149"/>
      <c r="G146" s="149"/>
      <c r="H146" s="149"/>
      <c r="I146" s="149"/>
      <c r="J146" s="177"/>
      <c r="K146" s="177"/>
      <c r="P146" s="149"/>
      <c r="T146" s="177"/>
      <c r="Y146" s="149"/>
    </row>
    <row r="147" spans="1:25" x14ac:dyDescent="0.25">
      <c r="A147" s="177"/>
      <c r="B147" s="177"/>
      <c r="C147" s="148"/>
      <c r="D147" s="149"/>
      <c r="E147" s="149"/>
      <c r="F147" s="149"/>
      <c r="G147" s="149"/>
      <c r="H147" s="149"/>
      <c r="I147" s="149"/>
      <c r="J147" s="177"/>
      <c r="K147" s="177"/>
      <c r="P147" s="149"/>
      <c r="T147" s="177"/>
      <c r="Y147" s="149"/>
    </row>
    <row r="148" spans="1:25" x14ac:dyDescent="0.25">
      <c r="A148" s="177"/>
      <c r="B148" s="177"/>
      <c r="C148" s="148"/>
      <c r="D148" s="149"/>
      <c r="E148" s="149"/>
      <c r="F148" s="149"/>
      <c r="G148" s="149"/>
      <c r="H148" s="149"/>
      <c r="I148" s="149"/>
      <c r="J148" s="177"/>
      <c r="K148" s="177"/>
      <c r="P148" s="149"/>
      <c r="T148" s="177"/>
      <c r="Y148" s="149"/>
    </row>
    <row r="149" spans="1:25" x14ac:dyDescent="0.25">
      <c r="A149" s="177"/>
      <c r="B149" s="177"/>
      <c r="C149" s="148"/>
      <c r="D149" s="149"/>
      <c r="E149" s="149"/>
      <c r="F149" s="149"/>
      <c r="G149" s="149"/>
      <c r="H149" s="149"/>
      <c r="I149" s="149"/>
      <c r="J149" s="177"/>
      <c r="K149" s="177"/>
      <c r="P149" s="149"/>
      <c r="T149" s="177"/>
      <c r="Y149" s="149"/>
    </row>
    <row r="150" spans="1:25" x14ac:dyDescent="0.25">
      <c r="A150" s="177"/>
      <c r="B150" s="177"/>
      <c r="C150" s="148"/>
      <c r="D150" s="149"/>
      <c r="E150" s="149"/>
      <c r="F150" s="149"/>
      <c r="G150" s="149"/>
      <c r="H150" s="149"/>
      <c r="I150" s="149"/>
      <c r="J150" s="177"/>
      <c r="K150" s="177"/>
      <c r="P150" s="149"/>
      <c r="T150" s="177"/>
      <c r="Y150" s="149"/>
    </row>
    <row r="151" spans="1:25" x14ac:dyDescent="0.25">
      <c r="A151" s="177"/>
      <c r="B151" s="177"/>
      <c r="C151" s="148"/>
      <c r="D151" s="149"/>
      <c r="E151" s="149"/>
      <c r="F151" s="149"/>
      <c r="G151" s="149"/>
      <c r="H151" s="149"/>
      <c r="I151" s="149"/>
      <c r="J151" s="177"/>
      <c r="K151" s="177"/>
      <c r="P151" s="149"/>
      <c r="T151" s="177"/>
      <c r="Y151" s="149"/>
    </row>
    <row r="152" spans="1:25" x14ac:dyDescent="0.25">
      <c r="A152" s="177"/>
      <c r="B152" s="177"/>
      <c r="C152" s="148"/>
      <c r="D152" s="149"/>
      <c r="E152" s="149"/>
      <c r="F152" s="149"/>
      <c r="G152" s="149"/>
      <c r="H152" s="149"/>
      <c r="I152" s="149"/>
      <c r="J152" s="177"/>
      <c r="K152" s="177"/>
      <c r="P152" s="149"/>
      <c r="T152" s="177"/>
      <c r="Y152" s="149"/>
    </row>
    <row r="153" spans="1:25" x14ac:dyDescent="0.25">
      <c r="A153" s="177"/>
      <c r="B153" s="177"/>
      <c r="C153" s="148"/>
      <c r="D153" s="149"/>
      <c r="E153" s="149"/>
      <c r="F153" s="149"/>
      <c r="G153" s="149"/>
      <c r="H153" s="149"/>
      <c r="I153" s="149"/>
      <c r="J153" s="177"/>
      <c r="K153" s="177"/>
      <c r="P153" s="149"/>
      <c r="T153" s="177"/>
      <c r="Y153" s="149"/>
    </row>
    <row r="154" spans="1:25" x14ac:dyDescent="0.25">
      <c r="A154" s="177"/>
      <c r="B154" s="177"/>
      <c r="C154" s="148"/>
      <c r="D154" s="149"/>
      <c r="E154" s="149"/>
      <c r="F154" s="149"/>
      <c r="G154" s="149"/>
      <c r="H154" s="149"/>
      <c r="I154" s="149"/>
      <c r="J154" s="177"/>
      <c r="K154" s="177"/>
      <c r="P154" s="149"/>
      <c r="T154" s="177"/>
      <c r="Y154" s="149"/>
    </row>
    <row r="155" spans="1:25" x14ac:dyDescent="0.25">
      <c r="A155" s="177"/>
      <c r="B155" s="177"/>
      <c r="C155" s="148"/>
      <c r="D155" s="149"/>
      <c r="E155" s="149"/>
      <c r="F155" s="149"/>
      <c r="G155" s="149"/>
      <c r="H155" s="149"/>
      <c r="I155" s="149"/>
      <c r="J155" s="177"/>
      <c r="K155" s="177"/>
      <c r="P155" s="149"/>
      <c r="T155" s="177"/>
      <c r="Y155" s="149"/>
    </row>
    <row r="156" spans="1:25" x14ac:dyDescent="0.25">
      <c r="A156" s="177"/>
      <c r="B156" s="177"/>
      <c r="C156" s="148"/>
      <c r="D156" s="149"/>
      <c r="E156" s="149"/>
      <c r="F156" s="149"/>
      <c r="G156" s="149"/>
      <c r="H156" s="149"/>
      <c r="I156" s="149"/>
      <c r="J156" s="177"/>
      <c r="K156" s="177"/>
      <c r="P156" s="149"/>
      <c r="T156" s="177"/>
      <c r="Y156" s="149"/>
    </row>
    <row r="157" spans="1:25" x14ac:dyDescent="0.25">
      <c r="A157" s="177"/>
      <c r="B157" s="177"/>
      <c r="C157" s="148"/>
      <c r="D157" s="149"/>
      <c r="E157" s="149"/>
      <c r="F157" s="149"/>
      <c r="G157" s="149"/>
      <c r="H157" s="149"/>
      <c r="I157" s="149"/>
      <c r="J157" s="177"/>
      <c r="K157" s="177"/>
      <c r="P157" s="149"/>
      <c r="T157" s="177"/>
      <c r="Y157" s="149"/>
    </row>
    <row r="158" spans="1:25" x14ac:dyDescent="0.25">
      <c r="A158" s="177"/>
      <c r="B158" s="177"/>
      <c r="C158" s="148"/>
      <c r="D158" s="149"/>
      <c r="E158" s="149"/>
      <c r="F158" s="149"/>
      <c r="G158" s="149"/>
      <c r="H158" s="149"/>
      <c r="I158" s="149"/>
      <c r="J158" s="177"/>
      <c r="K158" s="177"/>
      <c r="P158" s="149"/>
      <c r="T158" s="177"/>
      <c r="Y158" s="149"/>
    </row>
    <row r="159" spans="1:25" x14ac:dyDescent="0.25">
      <c r="A159" s="177"/>
      <c r="B159" s="177"/>
      <c r="C159" s="148"/>
      <c r="D159" s="149"/>
      <c r="E159" s="149"/>
      <c r="F159" s="149"/>
      <c r="G159" s="149"/>
      <c r="H159" s="149"/>
      <c r="I159" s="149"/>
      <c r="J159" s="177"/>
      <c r="K159" s="177"/>
      <c r="P159" s="149"/>
      <c r="T159" s="177"/>
      <c r="Y159" s="149"/>
    </row>
    <row r="160" spans="1:25" x14ac:dyDescent="0.25">
      <c r="A160" s="177"/>
      <c r="B160" s="177"/>
      <c r="C160" s="148"/>
      <c r="D160" s="149"/>
      <c r="E160" s="149"/>
      <c r="F160" s="149"/>
      <c r="G160" s="149"/>
      <c r="H160" s="149"/>
      <c r="I160" s="149"/>
      <c r="J160" s="177"/>
      <c r="K160" s="177"/>
      <c r="P160" s="149"/>
      <c r="T160" s="177"/>
      <c r="Y160" s="149"/>
    </row>
    <row r="161" spans="1:25" x14ac:dyDescent="0.25">
      <c r="A161" s="177"/>
      <c r="B161" s="177"/>
      <c r="C161" s="148"/>
      <c r="D161" s="149"/>
      <c r="E161" s="149"/>
      <c r="F161" s="149"/>
      <c r="G161" s="149"/>
      <c r="H161" s="149"/>
      <c r="I161" s="149"/>
      <c r="J161" s="177"/>
      <c r="K161" s="177"/>
      <c r="P161" s="149"/>
      <c r="T161" s="177"/>
      <c r="Y161" s="149"/>
    </row>
    <row r="162" spans="1:25" x14ac:dyDescent="0.25">
      <c r="A162" s="177"/>
      <c r="B162" s="177"/>
      <c r="C162" s="148"/>
      <c r="D162" s="149"/>
      <c r="E162" s="149"/>
      <c r="F162" s="149"/>
      <c r="G162" s="149"/>
      <c r="H162" s="149"/>
      <c r="I162" s="149"/>
      <c r="J162" s="177"/>
      <c r="K162" s="177"/>
      <c r="P162" s="149"/>
      <c r="T162" s="177"/>
      <c r="Y162" s="149"/>
    </row>
    <row r="163" spans="1:25" x14ac:dyDescent="0.25">
      <c r="A163" s="177"/>
      <c r="B163" s="177"/>
      <c r="C163" s="148"/>
      <c r="D163" s="149"/>
      <c r="E163" s="149"/>
      <c r="F163" s="149"/>
      <c r="G163" s="149"/>
      <c r="H163" s="149"/>
      <c r="I163" s="149"/>
      <c r="J163" s="177"/>
      <c r="K163" s="177"/>
      <c r="P163" s="149"/>
      <c r="T163" s="177"/>
      <c r="Y163" s="149"/>
    </row>
    <row r="164" spans="1:25" x14ac:dyDescent="0.25">
      <c r="A164" s="177"/>
      <c r="B164" s="177"/>
      <c r="C164" s="148"/>
      <c r="D164" s="149"/>
      <c r="E164" s="149"/>
      <c r="F164" s="149"/>
      <c r="G164" s="149"/>
      <c r="H164" s="149"/>
      <c r="I164" s="149"/>
      <c r="J164" s="177"/>
      <c r="K164" s="177"/>
      <c r="P164" s="149"/>
      <c r="T164" s="177"/>
      <c r="Y164" s="149"/>
    </row>
    <row r="165" spans="1:25" x14ac:dyDescent="0.25">
      <c r="A165" s="177"/>
      <c r="B165" s="177"/>
      <c r="C165" s="148"/>
      <c r="D165" s="149"/>
      <c r="E165" s="149"/>
      <c r="F165" s="149"/>
      <c r="G165" s="149"/>
      <c r="H165" s="149"/>
      <c r="I165" s="149"/>
      <c r="J165" s="177"/>
      <c r="K165" s="177"/>
      <c r="P165" s="149"/>
      <c r="T165" s="177"/>
      <c r="Y165" s="149"/>
    </row>
    <row r="166" spans="1:25" x14ac:dyDescent="0.25">
      <c r="A166" s="177"/>
      <c r="B166" s="177"/>
      <c r="C166" s="148"/>
      <c r="D166" s="149"/>
      <c r="E166" s="149"/>
      <c r="F166" s="149"/>
      <c r="G166" s="149"/>
      <c r="H166" s="149"/>
      <c r="I166" s="149"/>
      <c r="J166" s="177"/>
      <c r="K166" s="177"/>
      <c r="P166" s="149"/>
      <c r="T166" s="177"/>
      <c r="Y166" s="149"/>
    </row>
    <row r="167" spans="1:25" x14ac:dyDescent="0.25">
      <c r="A167" s="177"/>
      <c r="B167" s="177"/>
      <c r="C167" s="148"/>
      <c r="D167" s="149"/>
      <c r="E167" s="149"/>
      <c r="F167" s="149"/>
      <c r="G167" s="149"/>
      <c r="H167" s="149"/>
      <c r="I167" s="149"/>
      <c r="J167" s="177"/>
      <c r="K167" s="177"/>
      <c r="P167" s="149"/>
      <c r="T167" s="177"/>
      <c r="Y167" s="149"/>
    </row>
    <row r="168" spans="1:25" x14ac:dyDescent="0.25">
      <c r="A168" s="177"/>
      <c r="B168" s="177"/>
      <c r="C168" s="148"/>
      <c r="D168" s="149"/>
      <c r="E168" s="149"/>
      <c r="F168" s="149"/>
      <c r="G168" s="149"/>
      <c r="H168" s="149"/>
      <c r="I168" s="149"/>
      <c r="J168" s="177"/>
      <c r="K168" s="177"/>
      <c r="P168" s="149"/>
      <c r="T168" s="177"/>
      <c r="Y168" s="149"/>
    </row>
    <row r="169" spans="1:25" x14ac:dyDescent="0.25">
      <c r="A169" s="177"/>
      <c r="B169" s="177"/>
      <c r="C169" s="148"/>
      <c r="D169" s="149"/>
      <c r="E169" s="149"/>
      <c r="F169" s="149"/>
      <c r="G169" s="149"/>
      <c r="H169" s="149"/>
      <c r="I169" s="149"/>
      <c r="J169" s="177"/>
      <c r="K169" s="177"/>
      <c r="P169" s="149"/>
      <c r="T169" s="177"/>
      <c r="Y169" s="149"/>
    </row>
    <row r="170" spans="1:25" x14ac:dyDescent="0.25">
      <c r="A170" s="177"/>
      <c r="B170" s="177"/>
      <c r="C170" s="148"/>
      <c r="D170" s="149"/>
      <c r="E170" s="149"/>
      <c r="F170" s="149"/>
      <c r="G170" s="149"/>
      <c r="H170" s="149"/>
      <c r="I170" s="149"/>
      <c r="J170" s="177"/>
      <c r="K170" s="177"/>
      <c r="P170" s="149"/>
      <c r="T170" s="177"/>
      <c r="Y170" s="149"/>
    </row>
    <row r="171" spans="1:25" x14ac:dyDescent="0.25">
      <c r="A171" s="177"/>
      <c r="B171" s="177"/>
      <c r="C171" s="148"/>
      <c r="D171" s="149"/>
      <c r="E171" s="149"/>
      <c r="F171" s="149"/>
      <c r="G171" s="149"/>
      <c r="H171" s="149"/>
      <c r="I171" s="149"/>
      <c r="J171" s="177"/>
      <c r="K171" s="177"/>
      <c r="P171" s="149"/>
      <c r="T171" s="177"/>
      <c r="Y171" s="149"/>
    </row>
    <row r="172" spans="1:25" x14ac:dyDescent="0.25">
      <c r="A172" s="177"/>
      <c r="B172" s="177"/>
      <c r="C172" s="148"/>
      <c r="D172" s="149"/>
      <c r="E172" s="149"/>
      <c r="F172" s="149"/>
      <c r="G172" s="149"/>
      <c r="H172" s="149"/>
      <c r="I172" s="149"/>
      <c r="J172" s="177"/>
      <c r="K172" s="177"/>
      <c r="P172" s="149"/>
      <c r="T172" s="177"/>
      <c r="Y172" s="149"/>
    </row>
    <row r="173" spans="1:25" x14ac:dyDescent="0.25">
      <c r="A173" s="177"/>
      <c r="B173" s="177"/>
      <c r="C173" s="148"/>
      <c r="D173" s="149"/>
      <c r="E173" s="149"/>
      <c r="F173" s="149"/>
      <c r="G173" s="149"/>
      <c r="H173" s="149"/>
      <c r="I173" s="149"/>
      <c r="J173" s="177"/>
      <c r="K173" s="177"/>
      <c r="P173" s="149"/>
      <c r="T173" s="177"/>
      <c r="Y173" s="149"/>
    </row>
    <row r="174" spans="1:25" x14ac:dyDescent="0.25">
      <c r="A174" s="177"/>
      <c r="B174" s="177"/>
      <c r="C174" s="148"/>
      <c r="D174" s="149"/>
      <c r="E174" s="149"/>
      <c r="F174" s="149"/>
      <c r="G174" s="149"/>
      <c r="H174" s="149"/>
      <c r="I174" s="149"/>
      <c r="J174" s="177"/>
      <c r="K174" s="177"/>
      <c r="P174" s="149"/>
      <c r="T174" s="177"/>
      <c r="Y174" s="149"/>
    </row>
    <row r="175" spans="1:25" x14ac:dyDescent="0.25">
      <c r="A175" s="177"/>
      <c r="B175" s="177"/>
      <c r="C175" s="148"/>
      <c r="D175" s="149"/>
      <c r="E175" s="149"/>
      <c r="F175" s="149"/>
      <c r="G175" s="149"/>
      <c r="H175" s="149"/>
      <c r="I175" s="149"/>
      <c r="J175" s="177"/>
      <c r="K175" s="177"/>
      <c r="P175" s="149"/>
      <c r="T175" s="177"/>
      <c r="Y175" s="149"/>
    </row>
    <row r="176" spans="1:25" x14ac:dyDescent="0.25">
      <c r="A176" s="177"/>
      <c r="B176" s="177"/>
      <c r="C176" s="148"/>
      <c r="D176" s="149"/>
      <c r="E176" s="149"/>
      <c r="F176" s="149"/>
      <c r="G176" s="149"/>
      <c r="H176" s="149"/>
      <c r="I176" s="149"/>
      <c r="J176" s="177"/>
      <c r="K176" s="177"/>
      <c r="P176" s="149"/>
      <c r="T176" s="177"/>
      <c r="Y176" s="149"/>
    </row>
    <row r="177" spans="1:25" x14ac:dyDescent="0.25">
      <c r="A177" s="177"/>
      <c r="B177" s="177"/>
      <c r="C177" s="148"/>
      <c r="D177" s="149"/>
      <c r="E177" s="149"/>
      <c r="F177" s="149"/>
      <c r="G177" s="149"/>
      <c r="H177" s="149"/>
      <c r="I177" s="149"/>
      <c r="J177" s="177"/>
      <c r="K177" s="177"/>
      <c r="P177" s="149"/>
      <c r="T177" s="177"/>
      <c r="Y177" s="149"/>
    </row>
    <row r="178" spans="1:25" x14ac:dyDescent="0.25">
      <c r="A178" s="177"/>
      <c r="B178" s="177"/>
      <c r="C178" s="148"/>
      <c r="D178" s="149"/>
      <c r="E178" s="149"/>
      <c r="F178" s="149"/>
      <c r="G178" s="149"/>
      <c r="H178" s="149"/>
      <c r="I178" s="149"/>
      <c r="J178" s="177"/>
      <c r="K178" s="177"/>
      <c r="P178" s="149"/>
      <c r="T178" s="177"/>
      <c r="Y178" s="149"/>
    </row>
    <row r="179" spans="1:25" x14ac:dyDescent="0.25">
      <c r="A179" s="177"/>
      <c r="B179" s="177"/>
      <c r="C179" s="148"/>
      <c r="D179" s="149"/>
      <c r="E179" s="149"/>
      <c r="F179" s="149"/>
      <c r="G179" s="149"/>
      <c r="H179" s="149"/>
      <c r="I179" s="149"/>
      <c r="J179" s="177"/>
      <c r="K179" s="177"/>
      <c r="P179" s="149"/>
      <c r="T179" s="177"/>
      <c r="Y179" s="149"/>
    </row>
    <row r="180" spans="1:25" x14ac:dyDescent="0.25">
      <c r="A180" s="177"/>
      <c r="B180" s="177"/>
      <c r="C180" s="148"/>
      <c r="D180" s="149"/>
      <c r="E180" s="149"/>
      <c r="F180" s="149"/>
      <c r="G180" s="149"/>
      <c r="H180" s="149"/>
      <c r="I180" s="149"/>
      <c r="J180" s="177"/>
      <c r="K180" s="177"/>
      <c r="P180" s="149"/>
      <c r="T180" s="177"/>
      <c r="Y180" s="149"/>
    </row>
    <row r="181" spans="1:25" x14ac:dyDescent="0.25">
      <c r="A181" s="177"/>
      <c r="B181" s="177"/>
      <c r="C181" s="148"/>
      <c r="D181" s="149"/>
      <c r="E181" s="149"/>
      <c r="F181" s="149"/>
      <c r="G181" s="149"/>
      <c r="H181" s="149"/>
      <c r="I181" s="149"/>
      <c r="J181" s="177"/>
      <c r="K181" s="177"/>
      <c r="P181" s="149"/>
      <c r="T181" s="177"/>
      <c r="Y181" s="149"/>
    </row>
    <row r="182" spans="1:25" x14ac:dyDescent="0.25">
      <c r="A182" s="177"/>
      <c r="B182" s="177"/>
      <c r="C182" s="148"/>
      <c r="D182" s="149"/>
      <c r="E182" s="149"/>
      <c r="F182" s="149"/>
      <c r="G182" s="149"/>
      <c r="H182" s="149"/>
      <c r="I182" s="149"/>
      <c r="J182" s="177"/>
      <c r="K182" s="177"/>
      <c r="P182" s="149"/>
      <c r="T182" s="177"/>
      <c r="Y182" s="149"/>
    </row>
    <row r="183" spans="1:25" x14ac:dyDescent="0.25">
      <c r="A183" s="177"/>
      <c r="B183" s="177"/>
      <c r="C183" s="148"/>
      <c r="D183" s="149"/>
      <c r="E183" s="149"/>
      <c r="F183" s="149"/>
      <c r="G183" s="149"/>
      <c r="H183" s="149"/>
      <c r="I183" s="149"/>
      <c r="J183" s="177"/>
      <c r="K183" s="177"/>
      <c r="P183" s="149"/>
      <c r="T183" s="177"/>
      <c r="Y183" s="149"/>
    </row>
    <row r="184" spans="1:25" x14ac:dyDescent="0.25">
      <c r="A184" s="177"/>
      <c r="B184" s="177"/>
      <c r="C184" s="148"/>
      <c r="D184" s="149"/>
      <c r="E184" s="149"/>
      <c r="F184" s="149"/>
      <c r="G184" s="149"/>
      <c r="H184" s="149"/>
      <c r="I184" s="149"/>
      <c r="J184" s="177"/>
      <c r="K184" s="177"/>
      <c r="P184" s="149"/>
      <c r="T184" s="177"/>
      <c r="Y184" s="149"/>
    </row>
    <row r="185" spans="1:25" x14ac:dyDescent="0.25">
      <c r="A185" s="177"/>
      <c r="B185" s="177"/>
      <c r="C185" s="148"/>
      <c r="D185" s="149"/>
      <c r="E185" s="149"/>
      <c r="F185" s="149"/>
      <c r="G185" s="149"/>
      <c r="H185" s="149"/>
      <c r="I185" s="149"/>
      <c r="J185" s="177"/>
      <c r="K185" s="177"/>
      <c r="P185" s="149"/>
      <c r="T185" s="177"/>
      <c r="Y185" s="149"/>
    </row>
    <row r="186" spans="1:25" x14ac:dyDescent="0.25">
      <c r="A186" s="177"/>
      <c r="B186" s="177"/>
      <c r="C186" s="148"/>
      <c r="D186" s="149"/>
      <c r="E186" s="149"/>
      <c r="F186" s="149"/>
      <c r="G186" s="149"/>
      <c r="H186" s="149"/>
      <c r="I186" s="149"/>
      <c r="J186" s="177"/>
      <c r="K186" s="177"/>
      <c r="P186" s="149"/>
      <c r="T186" s="177"/>
      <c r="Y186" s="149"/>
    </row>
    <row r="187" spans="1:25" x14ac:dyDescent="0.25">
      <c r="A187" s="177"/>
      <c r="B187" s="177"/>
      <c r="C187" s="148"/>
      <c r="D187" s="149"/>
      <c r="E187" s="149"/>
      <c r="F187" s="149"/>
      <c r="G187" s="149"/>
      <c r="H187" s="149"/>
      <c r="I187" s="149"/>
      <c r="J187" s="177"/>
      <c r="K187" s="177"/>
      <c r="P187" s="149"/>
      <c r="T187" s="177"/>
      <c r="Y187" s="149"/>
    </row>
    <row r="188" spans="1:25" x14ac:dyDescent="0.25">
      <c r="A188" s="177"/>
      <c r="B188" s="177"/>
      <c r="C188" s="148"/>
      <c r="D188" s="149"/>
      <c r="E188" s="149"/>
      <c r="F188" s="149"/>
      <c r="G188" s="149"/>
      <c r="H188" s="149"/>
      <c r="I188" s="149"/>
      <c r="J188" s="177"/>
      <c r="K188" s="177"/>
      <c r="P188" s="149"/>
      <c r="T188" s="177"/>
      <c r="Y188" s="149"/>
    </row>
    <row r="189" spans="1:25" x14ac:dyDescent="0.25">
      <c r="A189" s="177"/>
      <c r="B189" s="177"/>
      <c r="C189" s="148"/>
      <c r="D189" s="149"/>
      <c r="E189" s="149"/>
      <c r="F189" s="149"/>
      <c r="G189" s="149"/>
      <c r="H189" s="149"/>
      <c r="I189" s="149"/>
      <c r="J189" s="177"/>
      <c r="K189" s="177"/>
      <c r="P189" s="149"/>
      <c r="T189" s="177"/>
      <c r="Y189" s="149"/>
    </row>
    <row r="190" spans="1:25" x14ac:dyDescent="0.25">
      <c r="A190" s="177"/>
      <c r="B190" s="177"/>
      <c r="C190" s="148"/>
      <c r="D190" s="149"/>
      <c r="E190" s="149"/>
      <c r="F190" s="149"/>
      <c r="G190" s="149"/>
      <c r="H190" s="149"/>
      <c r="I190" s="149"/>
      <c r="J190" s="177"/>
      <c r="K190" s="177"/>
      <c r="P190" s="149"/>
      <c r="T190" s="177"/>
      <c r="Y190" s="149"/>
    </row>
    <row r="191" spans="1:25" x14ac:dyDescent="0.25">
      <c r="A191" s="177"/>
      <c r="B191" s="177"/>
      <c r="C191" s="148"/>
      <c r="D191" s="149"/>
      <c r="E191" s="149"/>
      <c r="F191" s="149"/>
      <c r="G191" s="149"/>
      <c r="H191" s="149"/>
      <c r="I191" s="149"/>
      <c r="J191" s="177"/>
      <c r="K191" s="177"/>
      <c r="P191" s="149"/>
      <c r="T191" s="177"/>
      <c r="Y191" s="149"/>
    </row>
    <row r="192" spans="1:25" x14ac:dyDescent="0.25">
      <c r="A192" s="177"/>
      <c r="B192" s="177"/>
      <c r="C192" s="148"/>
      <c r="D192" s="149"/>
      <c r="E192" s="149"/>
      <c r="F192" s="149"/>
      <c r="G192" s="149"/>
      <c r="H192" s="149"/>
      <c r="I192" s="149"/>
      <c r="J192" s="177"/>
      <c r="K192" s="177"/>
      <c r="P192" s="149"/>
      <c r="T192" s="177"/>
      <c r="Y192" s="149"/>
    </row>
    <row r="193" spans="1:25" x14ac:dyDescent="0.25">
      <c r="A193" s="177"/>
      <c r="B193" s="177"/>
      <c r="C193" s="148"/>
      <c r="D193" s="149"/>
      <c r="E193" s="149"/>
      <c r="F193" s="149"/>
      <c r="G193" s="149"/>
      <c r="H193" s="149"/>
      <c r="I193" s="149"/>
      <c r="J193" s="177"/>
      <c r="K193" s="177"/>
      <c r="P193" s="149"/>
      <c r="T193" s="177"/>
      <c r="Y193" s="149"/>
    </row>
    <row r="194" spans="1:25" x14ac:dyDescent="0.25">
      <c r="A194" s="177"/>
      <c r="B194" s="177"/>
      <c r="C194" s="148"/>
      <c r="D194" s="149"/>
      <c r="E194" s="149"/>
      <c r="F194" s="149"/>
      <c r="G194" s="149"/>
      <c r="H194" s="149"/>
      <c r="I194" s="149"/>
      <c r="J194" s="177"/>
      <c r="K194" s="177"/>
      <c r="P194" s="149"/>
      <c r="T194" s="177"/>
      <c r="Y194" s="149"/>
    </row>
    <row r="195" spans="1:25" x14ac:dyDescent="0.25">
      <c r="A195" s="177"/>
      <c r="B195" s="177"/>
      <c r="C195" s="148"/>
      <c r="D195" s="149"/>
      <c r="E195" s="149"/>
      <c r="F195" s="149"/>
      <c r="G195" s="149"/>
      <c r="H195" s="149"/>
      <c r="I195" s="149"/>
      <c r="J195" s="177"/>
      <c r="K195" s="177"/>
      <c r="P195" s="149"/>
      <c r="T195" s="177"/>
      <c r="Y195" s="149"/>
    </row>
    <row r="196" spans="1:25" x14ac:dyDescent="0.25">
      <c r="A196" s="177"/>
      <c r="B196" s="177"/>
      <c r="C196" s="148"/>
      <c r="D196" s="149"/>
      <c r="E196" s="149"/>
      <c r="F196" s="149"/>
      <c r="G196" s="149"/>
      <c r="H196" s="149"/>
      <c r="I196" s="149"/>
      <c r="J196" s="177"/>
      <c r="K196" s="177"/>
      <c r="P196" s="149"/>
      <c r="T196" s="177"/>
      <c r="Y196" s="149"/>
    </row>
    <row r="197" spans="1:25" x14ac:dyDescent="0.25">
      <c r="A197" s="177"/>
      <c r="B197" s="177"/>
      <c r="C197" s="148"/>
      <c r="D197" s="149"/>
      <c r="E197" s="149"/>
      <c r="F197" s="149"/>
      <c r="G197" s="149"/>
      <c r="H197" s="149"/>
      <c r="I197" s="149"/>
      <c r="J197" s="177"/>
      <c r="K197" s="177"/>
      <c r="P197" s="149"/>
      <c r="T197" s="177"/>
      <c r="Y197" s="149"/>
    </row>
    <row r="198" spans="1:25" x14ac:dyDescent="0.25">
      <c r="A198" s="177"/>
      <c r="B198" s="177"/>
      <c r="C198" s="148"/>
      <c r="D198" s="149"/>
      <c r="E198" s="149"/>
      <c r="F198" s="149"/>
      <c r="G198" s="149"/>
      <c r="H198" s="149"/>
      <c r="I198" s="149"/>
      <c r="J198" s="177"/>
      <c r="K198" s="177"/>
      <c r="P198" s="149"/>
      <c r="T198" s="177"/>
      <c r="Y198" s="149"/>
    </row>
    <row r="199" spans="1:25" x14ac:dyDescent="0.25">
      <c r="A199" s="177"/>
      <c r="B199" s="177"/>
      <c r="C199" s="148"/>
      <c r="D199" s="149"/>
      <c r="E199" s="149"/>
      <c r="F199" s="149"/>
      <c r="G199" s="149"/>
      <c r="H199" s="149"/>
      <c r="I199" s="149"/>
      <c r="J199" s="177"/>
      <c r="K199" s="177"/>
      <c r="P199" s="149"/>
      <c r="T199" s="177"/>
      <c r="Y199" s="149"/>
    </row>
    <row r="200" spans="1:25" x14ac:dyDescent="0.25">
      <c r="A200" s="177"/>
      <c r="B200" s="177"/>
      <c r="C200" s="148"/>
      <c r="D200" s="149"/>
      <c r="E200" s="149"/>
      <c r="F200" s="149"/>
      <c r="G200" s="149"/>
      <c r="H200" s="149"/>
      <c r="I200" s="149"/>
      <c r="J200" s="177"/>
      <c r="K200" s="177"/>
      <c r="P200" s="149"/>
      <c r="T200" s="177"/>
      <c r="Y200" s="149"/>
    </row>
    <row r="201" spans="1:25" x14ac:dyDescent="0.25">
      <c r="A201" s="177"/>
      <c r="B201" s="177"/>
      <c r="C201" s="148"/>
      <c r="D201" s="149"/>
      <c r="E201" s="149"/>
      <c r="F201" s="149"/>
      <c r="G201" s="149"/>
      <c r="H201" s="149"/>
      <c r="I201" s="149"/>
      <c r="J201" s="177"/>
      <c r="K201" s="177"/>
      <c r="P201" s="149"/>
      <c r="T201" s="177"/>
      <c r="Y201" s="149"/>
    </row>
    <row r="202" spans="1:25" x14ac:dyDescent="0.25">
      <c r="A202" s="177"/>
      <c r="B202" s="177"/>
      <c r="C202" s="148"/>
      <c r="D202" s="149"/>
      <c r="E202" s="149"/>
      <c r="F202" s="149"/>
      <c r="G202" s="149"/>
      <c r="H202" s="149"/>
      <c r="I202" s="149"/>
      <c r="J202" s="177"/>
      <c r="K202" s="177"/>
      <c r="P202" s="149"/>
      <c r="T202" s="177"/>
      <c r="Y202" s="149"/>
    </row>
    <row r="203" spans="1:25" x14ac:dyDescent="0.25">
      <c r="A203" s="177"/>
      <c r="B203" s="177"/>
      <c r="C203" s="148"/>
      <c r="D203" s="149"/>
      <c r="E203" s="149"/>
      <c r="F203" s="149"/>
      <c r="G203" s="149"/>
      <c r="H203" s="149"/>
      <c r="I203" s="149"/>
      <c r="J203" s="177"/>
      <c r="K203" s="177"/>
      <c r="P203" s="149"/>
      <c r="T203" s="177"/>
      <c r="Y203" s="149"/>
    </row>
    <row r="204" spans="1:25" x14ac:dyDescent="0.25">
      <c r="A204" s="177"/>
      <c r="B204" s="177"/>
      <c r="C204" s="148"/>
      <c r="D204" s="149"/>
      <c r="E204" s="149"/>
      <c r="F204" s="149"/>
      <c r="G204" s="149"/>
      <c r="H204" s="149"/>
      <c r="I204" s="149"/>
      <c r="J204" s="177"/>
      <c r="K204" s="177"/>
      <c r="P204" s="149"/>
      <c r="T204" s="177"/>
      <c r="Y204" s="149"/>
    </row>
    <row r="205" spans="1:25" x14ac:dyDescent="0.25">
      <c r="A205" s="177"/>
      <c r="B205" s="177"/>
      <c r="C205" s="148"/>
      <c r="D205" s="149"/>
      <c r="E205" s="149"/>
      <c r="F205" s="149"/>
      <c r="G205" s="149"/>
      <c r="H205" s="149"/>
      <c r="I205" s="149"/>
      <c r="J205" s="177"/>
      <c r="K205" s="177"/>
      <c r="P205" s="149"/>
      <c r="T205" s="177"/>
      <c r="Y205" s="149"/>
    </row>
    <row r="206" spans="1:25" x14ac:dyDescent="0.25">
      <c r="A206" s="177"/>
      <c r="B206" s="177"/>
      <c r="C206" s="148"/>
      <c r="D206" s="149"/>
      <c r="E206" s="149"/>
      <c r="F206" s="149"/>
      <c r="G206" s="149"/>
      <c r="H206" s="149"/>
      <c r="I206" s="149"/>
      <c r="J206" s="177"/>
      <c r="K206" s="177"/>
      <c r="P206" s="149"/>
      <c r="T206" s="177"/>
      <c r="Y206" s="149"/>
    </row>
    <row r="207" spans="1:25" x14ac:dyDescent="0.25">
      <c r="A207" s="177"/>
      <c r="B207" s="177"/>
      <c r="C207" s="148"/>
      <c r="D207" s="149"/>
      <c r="E207" s="149"/>
      <c r="F207" s="149"/>
      <c r="G207" s="149"/>
      <c r="H207" s="149"/>
      <c r="I207" s="149"/>
      <c r="J207" s="177"/>
      <c r="K207" s="177"/>
      <c r="P207" s="149"/>
      <c r="T207" s="177"/>
      <c r="Y207" s="149"/>
    </row>
    <row r="208" spans="1:25" x14ac:dyDescent="0.25">
      <c r="A208" s="177"/>
      <c r="B208" s="177"/>
      <c r="C208" s="148"/>
      <c r="D208" s="149"/>
      <c r="E208" s="149"/>
      <c r="F208" s="149"/>
      <c r="G208" s="149"/>
      <c r="H208" s="149"/>
      <c r="I208" s="149"/>
      <c r="J208" s="177"/>
      <c r="K208" s="177"/>
      <c r="P208" s="149"/>
      <c r="T208" s="177"/>
      <c r="Y208" s="149"/>
    </row>
    <row r="209" spans="1:25" x14ac:dyDescent="0.25">
      <c r="A209" s="177"/>
      <c r="B209" s="177"/>
      <c r="C209" s="148"/>
      <c r="D209" s="149"/>
      <c r="E209" s="149"/>
      <c r="F209" s="149"/>
      <c r="G209" s="149"/>
      <c r="H209" s="149"/>
      <c r="I209" s="149"/>
      <c r="J209" s="177"/>
      <c r="K209" s="177"/>
      <c r="P209" s="149"/>
      <c r="T209" s="177"/>
      <c r="Y209" s="149"/>
    </row>
    <row r="210" spans="1:25" x14ac:dyDescent="0.25">
      <c r="A210" s="177"/>
      <c r="B210" s="177"/>
      <c r="C210" s="148"/>
      <c r="D210" s="149"/>
      <c r="E210" s="149"/>
      <c r="F210" s="149"/>
      <c r="G210" s="149"/>
      <c r="H210" s="149"/>
      <c r="I210" s="149"/>
      <c r="J210" s="177"/>
      <c r="K210" s="177"/>
      <c r="P210" s="149"/>
      <c r="T210" s="177"/>
      <c r="Y210" s="149"/>
    </row>
    <row r="211" spans="1:25" x14ac:dyDescent="0.25">
      <c r="A211" s="177"/>
      <c r="B211" s="177"/>
      <c r="C211" s="148"/>
      <c r="D211" s="149"/>
      <c r="E211" s="149"/>
      <c r="F211" s="149"/>
      <c r="G211" s="149"/>
      <c r="H211" s="149"/>
      <c r="I211" s="149"/>
      <c r="J211" s="177"/>
      <c r="K211" s="177"/>
      <c r="P211" s="149"/>
      <c r="T211" s="177"/>
      <c r="Y211" s="149"/>
    </row>
    <row r="212" spans="1:25" x14ac:dyDescent="0.25">
      <c r="A212" s="177"/>
      <c r="B212" s="177"/>
      <c r="C212" s="148"/>
      <c r="D212" s="149"/>
      <c r="E212" s="149"/>
      <c r="F212" s="149"/>
      <c r="G212" s="149"/>
      <c r="H212" s="149"/>
      <c r="I212" s="149"/>
      <c r="J212" s="177"/>
      <c r="K212" s="177"/>
      <c r="P212" s="149"/>
      <c r="T212" s="177"/>
      <c r="Y212" s="149"/>
    </row>
    <row r="213" spans="1:25" x14ac:dyDescent="0.25">
      <c r="A213" s="177"/>
      <c r="B213" s="177"/>
      <c r="C213" s="148"/>
      <c r="D213" s="149"/>
      <c r="E213" s="149"/>
      <c r="F213" s="149"/>
      <c r="G213" s="149"/>
      <c r="H213" s="149"/>
      <c r="I213" s="149"/>
      <c r="J213" s="177"/>
      <c r="K213" s="177"/>
      <c r="P213" s="149"/>
      <c r="T213" s="177"/>
      <c r="Y213" s="149"/>
    </row>
    <row r="214" spans="1:25" x14ac:dyDescent="0.25">
      <c r="A214" s="177"/>
      <c r="B214" s="177"/>
      <c r="C214" s="148"/>
      <c r="D214" s="149"/>
      <c r="E214" s="149"/>
      <c r="F214" s="149"/>
      <c r="G214" s="149"/>
      <c r="H214" s="149"/>
      <c r="I214" s="149"/>
      <c r="J214" s="177"/>
      <c r="K214" s="177"/>
      <c r="P214" s="149"/>
      <c r="T214" s="177"/>
      <c r="Y214" s="149"/>
    </row>
    <row r="215" spans="1:25" x14ac:dyDescent="0.25">
      <c r="A215" s="177"/>
      <c r="B215" s="177"/>
      <c r="C215" s="148"/>
      <c r="D215" s="149"/>
      <c r="E215" s="149"/>
      <c r="F215" s="149"/>
      <c r="G215" s="149"/>
      <c r="H215" s="149"/>
      <c r="I215" s="149"/>
      <c r="J215" s="177"/>
      <c r="K215" s="177"/>
      <c r="P215" s="149"/>
      <c r="T215" s="177"/>
      <c r="Y215" s="149"/>
    </row>
    <row r="216" spans="1:25" x14ac:dyDescent="0.25">
      <c r="A216" s="177"/>
      <c r="B216" s="177"/>
      <c r="C216" s="148"/>
      <c r="D216" s="149"/>
      <c r="E216" s="149"/>
      <c r="F216" s="149"/>
      <c r="G216" s="149"/>
      <c r="H216" s="149"/>
      <c r="I216" s="149"/>
      <c r="J216" s="177"/>
      <c r="K216" s="177"/>
      <c r="P216" s="149"/>
      <c r="T216" s="177"/>
      <c r="Y216" s="149"/>
    </row>
    <row r="217" spans="1:25" x14ac:dyDescent="0.25">
      <c r="A217" s="177"/>
      <c r="B217" s="177"/>
      <c r="C217" s="148"/>
      <c r="D217" s="149"/>
      <c r="E217" s="149"/>
      <c r="F217" s="149"/>
      <c r="G217" s="149"/>
      <c r="H217" s="149"/>
      <c r="I217" s="149"/>
      <c r="J217" s="177"/>
      <c r="K217" s="177"/>
      <c r="P217" s="149"/>
      <c r="T217" s="177"/>
      <c r="Y217" s="149"/>
    </row>
    <row r="218" spans="1:25" x14ac:dyDescent="0.25">
      <c r="A218" s="177"/>
      <c r="B218" s="177"/>
      <c r="C218" s="148"/>
      <c r="D218" s="149"/>
      <c r="E218" s="149"/>
      <c r="F218" s="149"/>
      <c r="G218" s="149"/>
      <c r="H218" s="149"/>
      <c r="I218" s="149"/>
      <c r="J218" s="177"/>
      <c r="K218" s="177"/>
      <c r="P218" s="149"/>
      <c r="T218" s="177"/>
      <c r="Y218" s="149"/>
    </row>
    <row r="219" spans="1:25" x14ac:dyDescent="0.25">
      <c r="A219" s="177"/>
      <c r="B219" s="177"/>
      <c r="C219" s="148"/>
      <c r="D219" s="149"/>
      <c r="E219" s="149"/>
      <c r="F219" s="149"/>
      <c r="G219" s="149"/>
      <c r="H219" s="149"/>
      <c r="I219" s="149"/>
      <c r="J219" s="177"/>
      <c r="K219" s="177"/>
      <c r="P219" s="149"/>
      <c r="T219" s="177"/>
      <c r="Y219" s="149"/>
    </row>
    <row r="220" spans="1:25" x14ac:dyDescent="0.25">
      <c r="A220" s="177"/>
      <c r="B220" s="177"/>
      <c r="C220" s="148"/>
      <c r="D220" s="149"/>
      <c r="E220" s="149"/>
      <c r="F220" s="149"/>
      <c r="G220" s="149"/>
      <c r="H220" s="149"/>
      <c r="I220" s="149"/>
      <c r="J220" s="177"/>
      <c r="K220" s="177"/>
      <c r="P220" s="149"/>
      <c r="T220" s="177"/>
      <c r="Y220" s="149"/>
    </row>
    <row r="221" spans="1:25" x14ac:dyDescent="0.25">
      <c r="A221" s="177"/>
      <c r="B221" s="177"/>
      <c r="C221" s="148"/>
      <c r="D221" s="149"/>
      <c r="E221" s="149"/>
      <c r="F221" s="149"/>
      <c r="G221" s="149"/>
      <c r="H221" s="149"/>
      <c r="I221" s="149"/>
      <c r="J221" s="177"/>
      <c r="K221" s="177"/>
      <c r="P221" s="149"/>
      <c r="T221" s="177"/>
      <c r="Y221" s="149"/>
    </row>
    <row r="222" spans="1:25" x14ac:dyDescent="0.25">
      <c r="A222" s="177"/>
      <c r="B222" s="177"/>
      <c r="C222" s="148"/>
      <c r="D222" s="149"/>
      <c r="E222" s="149"/>
      <c r="F222" s="149"/>
      <c r="G222" s="149"/>
      <c r="H222" s="149"/>
      <c r="I222" s="149"/>
      <c r="J222" s="177"/>
      <c r="K222" s="177"/>
      <c r="P222" s="149"/>
      <c r="T222" s="177"/>
      <c r="Y222" s="149"/>
    </row>
    <row r="223" spans="1:25" x14ac:dyDescent="0.25">
      <c r="A223" s="177"/>
      <c r="B223" s="177"/>
      <c r="C223" s="148"/>
      <c r="D223" s="149"/>
      <c r="E223" s="149"/>
      <c r="F223" s="149"/>
      <c r="G223" s="149"/>
      <c r="H223" s="149"/>
      <c r="I223" s="149"/>
      <c r="J223" s="177"/>
      <c r="K223" s="177"/>
      <c r="P223" s="149"/>
      <c r="T223" s="177"/>
      <c r="Y223" s="149"/>
    </row>
    <row r="224" spans="1:25" x14ac:dyDescent="0.25">
      <c r="A224" s="177"/>
      <c r="B224" s="177"/>
      <c r="C224" s="148"/>
      <c r="D224" s="149"/>
      <c r="E224" s="149"/>
      <c r="F224" s="149"/>
      <c r="G224" s="149"/>
      <c r="H224" s="149"/>
      <c r="I224" s="149"/>
      <c r="J224" s="177"/>
      <c r="K224" s="177"/>
      <c r="P224" s="149"/>
      <c r="T224" s="177"/>
      <c r="Y224" s="149"/>
    </row>
    <row r="225" spans="1:25" x14ac:dyDescent="0.25">
      <c r="A225" s="177"/>
      <c r="B225" s="177"/>
      <c r="C225" s="148"/>
      <c r="D225" s="149"/>
      <c r="E225" s="149"/>
      <c r="F225" s="149"/>
      <c r="G225" s="149"/>
      <c r="H225" s="149"/>
      <c r="I225" s="149"/>
      <c r="J225" s="177"/>
      <c r="K225" s="177"/>
      <c r="P225" s="149"/>
      <c r="T225" s="177"/>
      <c r="Y225" s="149"/>
    </row>
    <row r="226" spans="1:25" x14ac:dyDescent="0.25">
      <c r="A226" s="177"/>
      <c r="B226" s="177"/>
      <c r="C226" s="148"/>
      <c r="D226" s="149"/>
      <c r="E226" s="149"/>
      <c r="F226" s="149"/>
      <c r="G226" s="149"/>
      <c r="H226" s="149"/>
      <c r="I226" s="149"/>
      <c r="J226" s="177"/>
      <c r="K226" s="177"/>
      <c r="P226" s="149"/>
      <c r="T226" s="177"/>
      <c r="Y226" s="149"/>
    </row>
    <row r="227" spans="1:25" x14ac:dyDescent="0.25">
      <c r="A227" s="177"/>
      <c r="B227" s="177"/>
      <c r="C227" s="148"/>
      <c r="D227" s="149"/>
      <c r="E227" s="149"/>
      <c r="F227" s="149"/>
      <c r="G227" s="149"/>
      <c r="H227" s="149"/>
      <c r="I227" s="149"/>
      <c r="J227" s="177"/>
      <c r="K227" s="177"/>
      <c r="P227" s="149"/>
      <c r="T227" s="177"/>
      <c r="Y227" s="149"/>
    </row>
    <row r="228" spans="1:25" x14ac:dyDescent="0.25">
      <c r="A228" s="177"/>
      <c r="B228" s="177"/>
      <c r="C228" s="148"/>
      <c r="D228" s="149"/>
      <c r="E228" s="149"/>
      <c r="F228" s="149"/>
      <c r="G228" s="149"/>
      <c r="H228" s="149"/>
      <c r="I228" s="149"/>
      <c r="J228" s="177"/>
      <c r="K228" s="177"/>
      <c r="P228" s="149"/>
      <c r="T228" s="177"/>
      <c r="Y228" s="149"/>
    </row>
    <row r="229" spans="1:25" x14ac:dyDescent="0.25">
      <c r="A229" s="177"/>
      <c r="B229" s="177"/>
      <c r="C229" s="148"/>
      <c r="D229" s="149"/>
      <c r="E229" s="149"/>
      <c r="F229" s="149"/>
      <c r="G229" s="149"/>
      <c r="H229" s="149"/>
      <c r="I229" s="149"/>
      <c r="J229" s="177"/>
      <c r="K229" s="177"/>
      <c r="P229" s="149"/>
      <c r="T229" s="177"/>
      <c r="Y229" s="149"/>
    </row>
    <row r="230" spans="1:25" x14ac:dyDescent="0.25">
      <c r="A230" s="177"/>
      <c r="B230" s="177"/>
      <c r="C230" s="148"/>
      <c r="D230" s="149"/>
      <c r="E230" s="149"/>
      <c r="F230" s="149"/>
      <c r="G230" s="149"/>
      <c r="H230" s="149"/>
      <c r="I230" s="149"/>
      <c r="J230" s="177"/>
      <c r="K230" s="177"/>
      <c r="P230" s="149"/>
      <c r="T230" s="177"/>
      <c r="Y230" s="149"/>
    </row>
    <row r="231" spans="1:25" x14ac:dyDescent="0.25">
      <c r="A231" s="177"/>
      <c r="B231" s="177"/>
      <c r="C231" s="148"/>
      <c r="D231" s="149"/>
      <c r="E231" s="149"/>
      <c r="F231" s="149"/>
      <c r="G231" s="149"/>
      <c r="H231" s="149"/>
      <c r="I231" s="149"/>
      <c r="J231" s="177"/>
      <c r="K231" s="177"/>
      <c r="P231" s="149"/>
      <c r="T231" s="177"/>
      <c r="Y231" s="149"/>
    </row>
    <row r="232" spans="1:25" x14ac:dyDescent="0.25">
      <c r="A232" s="177"/>
      <c r="B232" s="177"/>
      <c r="C232" s="148"/>
      <c r="D232" s="149"/>
      <c r="E232" s="149"/>
      <c r="F232" s="149"/>
      <c r="G232" s="149"/>
      <c r="H232" s="149"/>
      <c r="I232" s="149"/>
      <c r="J232" s="177"/>
      <c r="K232" s="177"/>
      <c r="P232" s="149"/>
      <c r="T232" s="177"/>
      <c r="Y232" s="149"/>
    </row>
    <row r="233" spans="1:25" x14ac:dyDescent="0.25">
      <c r="A233" s="177"/>
      <c r="B233" s="177"/>
      <c r="C233" s="148"/>
      <c r="D233" s="149"/>
      <c r="E233" s="149"/>
      <c r="F233" s="149"/>
      <c r="G233" s="149"/>
      <c r="H233" s="149"/>
      <c r="I233" s="149"/>
      <c r="J233" s="177"/>
      <c r="K233" s="177"/>
      <c r="P233" s="149"/>
      <c r="T233" s="177"/>
      <c r="Y233" s="149"/>
    </row>
    <row r="234" spans="1:25" x14ac:dyDescent="0.25">
      <c r="A234" s="177"/>
      <c r="B234" s="177"/>
      <c r="C234" s="148"/>
      <c r="D234" s="149"/>
      <c r="E234" s="149"/>
      <c r="F234" s="149"/>
      <c r="G234" s="149"/>
      <c r="H234" s="149"/>
      <c r="I234" s="149"/>
      <c r="J234" s="177"/>
      <c r="K234" s="177"/>
      <c r="P234" s="149"/>
      <c r="T234" s="177"/>
      <c r="Y234" s="149"/>
    </row>
    <row r="235" spans="1:25" x14ac:dyDescent="0.25">
      <c r="A235" s="177"/>
      <c r="B235" s="177"/>
      <c r="C235" s="148"/>
      <c r="D235" s="149"/>
      <c r="E235" s="149"/>
      <c r="F235" s="149"/>
      <c r="G235" s="149"/>
      <c r="H235" s="149"/>
      <c r="I235" s="149"/>
      <c r="J235" s="177"/>
      <c r="K235" s="177"/>
      <c r="P235" s="149"/>
      <c r="T235" s="177"/>
      <c r="Y235" s="149"/>
    </row>
    <row r="236" spans="1:25" x14ac:dyDescent="0.25">
      <c r="A236" s="177"/>
      <c r="B236" s="177"/>
      <c r="C236" s="148"/>
      <c r="D236" s="149"/>
      <c r="E236" s="149"/>
      <c r="F236" s="149"/>
      <c r="G236" s="149"/>
      <c r="H236" s="149"/>
      <c r="I236" s="149"/>
      <c r="J236" s="177"/>
      <c r="K236" s="177"/>
      <c r="P236" s="149"/>
      <c r="T236" s="177"/>
      <c r="Y236" s="149"/>
    </row>
    <row r="237" spans="1:25" x14ac:dyDescent="0.25">
      <c r="A237" s="177"/>
      <c r="B237" s="177"/>
      <c r="C237" s="148"/>
      <c r="D237" s="149"/>
      <c r="E237" s="149"/>
      <c r="F237" s="149"/>
      <c r="G237" s="149"/>
      <c r="H237" s="149"/>
      <c r="I237" s="149"/>
      <c r="J237" s="177"/>
      <c r="K237" s="177"/>
      <c r="P237" s="149"/>
      <c r="T237" s="177"/>
      <c r="Y237" s="149"/>
    </row>
    <row r="238" spans="1:25" x14ac:dyDescent="0.25">
      <c r="A238" s="177"/>
      <c r="B238" s="177"/>
      <c r="C238" s="148"/>
      <c r="D238" s="149"/>
      <c r="E238" s="149"/>
      <c r="F238" s="149"/>
      <c r="G238" s="149"/>
      <c r="H238" s="149"/>
      <c r="I238" s="149"/>
      <c r="J238" s="177"/>
      <c r="K238" s="177"/>
      <c r="P238" s="149"/>
      <c r="T238" s="177"/>
      <c r="Y238" s="149"/>
    </row>
    <row r="239" spans="1:25" x14ac:dyDescent="0.25">
      <c r="A239" s="177"/>
      <c r="B239" s="177"/>
      <c r="C239" s="148"/>
      <c r="D239" s="149"/>
      <c r="E239" s="149"/>
      <c r="F239" s="149"/>
      <c r="G239" s="149"/>
      <c r="H239" s="149"/>
      <c r="I239" s="149"/>
      <c r="J239" s="177"/>
      <c r="K239" s="177"/>
      <c r="P239" s="149"/>
      <c r="T239" s="177"/>
      <c r="Y239" s="149"/>
    </row>
    <row r="240" spans="1:25" x14ac:dyDescent="0.25">
      <c r="A240" s="177"/>
      <c r="B240" s="177"/>
      <c r="C240" s="148"/>
      <c r="D240" s="149"/>
      <c r="E240" s="149"/>
      <c r="F240" s="149"/>
      <c r="G240" s="149"/>
      <c r="H240" s="149"/>
      <c r="I240" s="149"/>
      <c r="J240" s="177"/>
      <c r="K240" s="177"/>
      <c r="P240" s="149"/>
      <c r="T240" s="177"/>
      <c r="Y240" s="149"/>
    </row>
    <row r="241" spans="1:25" x14ac:dyDescent="0.25">
      <c r="A241" s="177"/>
      <c r="B241" s="177"/>
      <c r="C241" s="148"/>
      <c r="D241" s="149"/>
      <c r="E241" s="149"/>
      <c r="F241" s="149"/>
      <c r="G241" s="149"/>
      <c r="H241" s="149"/>
      <c r="I241" s="149"/>
      <c r="J241" s="177"/>
      <c r="K241" s="177"/>
      <c r="P241" s="149"/>
      <c r="T241" s="177"/>
      <c r="Y241" s="149"/>
    </row>
    <row r="242" spans="1:25" x14ac:dyDescent="0.25">
      <c r="A242" s="177"/>
      <c r="B242" s="177"/>
      <c r="C242" s="148"/>
      <c r="D242" s="149"/>
      <c r="E242" s="149"/>
      <c r="F242" s="149"/>
      <c r="G242" s="149"/>
      <c r="H242" s="149"/>
      <c r="I242" s="149"/>
      <c r="J242" s="177"/>
      <c r="K242" s="177"/>
      <c r="P242" s="149"/>
      <c r="T242" s="177"/>
      <c r="Y242" s="149"/>
    </row>
    <row r="243" spans="1:25" x14ac:dyDescent="0.25">
      <c r="A243" s="177"/>
      <c r="B243" s="177"/>
      <c r="C243" s="148"/>
      <c r="D243" s="149"/>
      <c r="E243" s="149"/>
      <c r="F243" s="149"/>
      <c r="G243" s="149"/>
      <c r="H243" s="149"/>
      <c r="I243" s="149"/>
      <c r="J243" s="177"/>
      <c r="K243" s="177"/>
      <c r="P243" s="149"/>
      <c r="T243" s="177"/>
      <c r="Y243" s="149"/>
    </row>
    <row r="244" spans="1:25" x14ac:dyDescent="0.25">
      <c r="A244" s="177"/>
      <c r="B244" s="177"/>
      <c r="C244" s="148"/>
      <c r="D244" s="149"/>
      <c r="E244" s="149"/>
      <c r="F244" s="149"/>
      <c r="G244" s="149"/>
      <c r="H244" s="149"/>
      <c r="I244" s="149"/>
      <c r="J244" s="177"/>
      <c r="K244" s="177"/>
      <c r="P244" s="149"/>
      <c r="T244" s="177"/>
      <c r="Y244" s="149"/>
    </row>
    <row r="245" spans="1:25" x14ac:dyDescent="0.25">
      <c r="A245" s="177"/>
      <c r="B245" s="177"/>
      <c r="C245" s="148"/>
      <c r="D245" s="149"/>
      <c r="E245" s="149"/>
      <c r="F245" s="149"/>
      <c r="G245" s="149"/>
      <c r="H245" s="149"/>
      <c r="I245" s="149"/>
      <c r="J245" s="177"/>
      <c r="K245" s="177"/>
      <c r="P245" s="149"/>
      <c r="T245" s="177"/>
      <c r="Y245" s="149"/>
    </row>
    <row r="246" spans="1:25" x14ac:dyDescent="0.25">
      <c r="A246" s="177"/>
      <c r="B246" s="177"/>
      <c r="C246" s="148"/>
      <c r="D246" s="149"/>
      <c r="E246" s="149"/>
      <c r="F246" s="149"/>
      <c r="G246" s="149"/>
      <c r="H246" s="149"/>
      <c r="I246" s="149"/>
      <c r="J246" s="177"/>
      <c r="K246" s="177"/>
      <c r="P246" s="149"/>
      <c r="T246" s="177"/>
      <c r="Y246" s="149"/>
    </row>
    <row r="247" spans="1:25" x14ac:dyDescent="0.25">
      <c r="A247" s="177"/>
      <c r="B247" s="177"/>
      <c r="C247" s="148"/>
      <c r="D247" s="149"/>
      <c r="E247" s="149"/>
      <c r="F247" s="149"/>
      <c r="G247" s="149"/>
      <c r="H247" s="149"/>
      <c r="I247" s="149"/>
      <c r="J247" s="177"/>
      <c r="K247" s="177"/>
      <c r="P247" s="149"/>
      <c r="T247" s="177"/>
      <c r="Y247" s="149"/>
    </row>
    <row r="248" spans="1:25" x14ac:dyDescent="0.25">
      <c r="A248" s="177"/>
      <c r="B248" s="177"/>
      <c r="C248" s="148"/>
      <c r="D248" s="149"/>
      <c r="E248" s="149"/>
      <c r="F248" s="149"/>
      <c r="G248" s="149"/>
      <c r="H248" s="149"/>
      <c r="I248" s="149"/>
      <c r="J248" s="177"/>
      <c r="K248" s="177"/>
      <c r="P248" s="149"/>
      <c r="T248" s="177"/>
      <c r="Y248" s="149"/>
    </row>
    <row r="249" spans="1:25" x14ac:dyDescent="0.25">
      <c r="A249" s="177"/>
      <c r="B249" s="177"/>
      <c r="C249" s="148"/>
      <c r="D249" s="149"/>
      <c r="E249" s="149"/>
      <c r="F249" s="149"/>
      <c r="G249" s="149"/>
      <c r="H249" s="149"/>
      <c r="I249" s="149"/>
      <c r="J249" s="177"/>
      <c r="K249" s="177"/>
      <c r="P249" s="149"/>
      <c r="T249" s="177"/>
      <c r="Y249" s="149"/>
    </row>
    <row r="250" spans="1:25" x14ac:dyDescent="0.25">
      <c r="A250" s="177"/>
      <c r="B250" s="177"/>
      <c r="C250" s="148"/>
      <c r="D250" s="149"/>
      <c r="E250" s="149"/>
      <c r="F250" s="149"/>
      <c r="G250" s="149"/>
      <c r="H250" s="149"/>
      <c r="I250" s="149"/>
      <c r="J250" s="177"/>
      <c r="K250" s="177"/>
      <c r="P250" s="149"/>
      <c r="T250" s="177"/>
      <c r="Y250" s="149"/>
    </row>
    <row r="251" spans="1:25" x14ac:dyDescent="0.25">
      <c r="A251" s="177"/>
      <c r="B251" s="177"/>
      <c r="C251" s="148"/>
      <c r="D251" s="149"/>
      <c r="E251" s="149"/>
      <c r="F251" s="149"/>
      <c r="G251" s="149"/>
      <c r="H251" s="149"/>
      <c r="I251" s="149"/>
      <c r="J251" s="177"/>
      <c r="K251" s="177"/>
      <c r="P251" s="149"/>
      <c r="T251" s="177"/>
      <c r="Y251" s="149"/>
    </row>
    <row r="252" spans="1:25" x14ac:dyDescent="0.25">
      <c r="A252" s="177"/>
      <c r="B252" s="177"/>
      <c r="C252" s="148"/>
      <c r="D252" s="149"/>
      <c r="E252" s="149"/>
      <c r="F252" s="149"/>
      <c r="G252" s="149"/>
      <c r="H252" s="149"/>
      <c r="I252" s="149"/>
      <c r="J252" s="177"/>
      <c r="K252" s="177"/>
      <c r="P252" s="149"/>
      <c r="T252" s="177"/>
      <c r="Y252" s="149"/>
    </row>
    <row r="253" spans="1:25" x14ac:dyDescent="0.25">
      <c r="A253" s="177"/>
      <c r="B253" s="177"/>
      <c r="C253" s="148"/>
      <c r="D253" s="149"/>
      <c r="E253" s="149"/>
      <c r="F253" s="149"/>
      <c r="G253" s="149"/>
      <c r="H253" s="149"/>
      <c r="I253" s="149"/>
      <c r="J253" s="177"/>
      <c r="K253" s="177"/>
      <c r="P253" s="149"/>
      <c r="T253" s="177"/>
      <c r="Y253" s="149"/>
    </row>
    <row r="254" spans="1:25" x14ac:dyDescent="0.25">
      <c r="A254" s="177"/>
      <c r="B254" s="177"/>
      <c r="C254" s="148"/>
      <c r="D254" s="149"/>
      <c r="E254" s="149"/>
      <c r="F254" s="149"/>
      <c r="G254" s="149"/>
      <c r="H254" s="149"/>
      <c r="I254" s="149"/>
      <c r="J254" s="177"/>
      <c r="K254" s="177"/>
      <c r="P254" s="149"/>
      <c r="T254" s="177"/>
      <c r="Y254" s="149"/>
    </row>
    <row r="255" spans="1:25" x14ac:dyDescent="0.25">
      <c r="A255" s="177"/>
      <c r="B255" s="177"/>
      <c r="C255" s="148"/>
      <c r="D255" s="149"/>
      <c r="E255" s="149"/>
      <c r="F255" s="149"/>
      <c r="G255" s="149"/>
      <c r="H255" s="149"/>
      <c r="I255" s="149"/>
      <c r="J255" s="177"/>
      <c r="K255" s="177"/>
      <c r="P255" s="149"/>
      <c r="T255" s="177"/>
      <c r="Y255" s="149"/>
    </row>
    <row r="256" spans="1:25" x14ac:dyDescent="0.25">
      <c r="A256" s="177"/>
      <c r="B256" s="177"/>
      <c r="C256" s="148"/>
      <c r="D256" s="149"/>
      <c r="E256" s="149"/>
      <c r="F256" s="149"/>
      <c r="G256" s="149"/>
      <c r="H256" s="149"/>
      <c r="I256" s="149"/>
      <c r="J256" s="177"/>
      <c r="K256" s="177"/>
      <c r="P256" s="149"/>
      <c r="T256" s="177"/>
      <c r="Y256" s="149"/>
    </row>
    <row r="257" spans="1:25" x14ac:dyDescent="0.25">
      <c r="A257" s="177"/>
      <c r="B257" s="177"/>
      <c r="C257" s="148"/>
      <c r="D257" s="149"/>
      <c r="E257" s="149"/>
      <c r="F257" s="149"/>
      <c r="G257" s="149"/>
      <c r="H257" s="149"/>
      <c r="I257" s="149"/>
      <c r="J257" s="177"/>
      <c r="K257" s="177"/>
      <c r="P257" s="149"/>
      <c r="T257" s="177"/>
      <c r="Y257" s="149"/>
    </row>
    <row r="258" spans="1:25" x14ac:dyDescent="0.25">
      <c r="A258" s="177"/>
      <c r="B258" s="177"/>
      <c r="C258" s="148"/>
      <c r="D258" s="149"/>
      <c r="E258" s="149"/>
      <c r="F258" s="149"/>
      <c r="G258" s="149"/>
      <c r="H258" s="149"/>
      <c r="I258" s="149"/>
      <c r="J258" s="177"/>
      <c r="K258" s="177"/>
      <c r="P258" s="149"/>
      <c r="T258" s="177"/>
      <c r="Y258" s="149"/>
    </row>
    <row r="259" spans="1:25" x14ac:dyDescent="0.25">
      <c r="A259" s="177"/>
      <c r="B259" s="177"/>
      <c r="C259" s="148"/>
      <c r="D259" s="149"/>
      <c r="E259" s="149"/>
      <c r="F259" s="149"/>
      <c r="G259" s="149"/>
      <c r="H259" s="149"/>
      <c r="I259" s="149"/>
      <c r="J259" s="177"/>
      <c r="K259" s="177"/>
      <c r="P259" s="149"/>
      <c r="T259" s="177"/>
      <c r="Y259" s="149"/>
    </row>
    <row r="260" spans="1:25" x14ac:dyDescent="0.25">
      <c r="A260" s="177"/>
      <c r="B260" s="177"/>
      <c r="C260" s="148"/>
      <c r="D260" s="149"/>
      <c r="E260" s="149"/>
      <c r="F260" s="149"/>
      <c r="G260" s="149"/>
      <c r="H260" s="149"/>
      <c r="I260" s="149"/>
      <c r="J260" s="177"/>
      <c r="K260" s="177"/>
      <c r="P260" s="149"/>
      <c r="T260" s="177"/>
      <c r="Y260" s="149"/>
    </row>
    <row r="261" spans="1:25" x14ac:dyDescent="0.25">
      <c r="A261" s="177"/>
      <c r="B261" s="177"/>
      <c r="C261" s="148"/>
      <c r="D261" s="149"/>
      <c r="E261" s="149"/>
      <c r="F261" s="149"/>
      <c r="G261" s="149"/>
      <c r="H261" s="149"/>
      <c r="I261" s="149"/>
      <c r="J261" s="177"/>
      <c r="K261" s="177"/>
      <c r="P261" s="149"/>
      <c r="T261" s="177"/>
      <c r="Y261" s="149"/>
    </row>
    <row r="262" spans="1:25" x14ac:dyDescent="0.25">
      <c r="A262" s="177"/>
      <c r="B262" s="177"/>
      <c r="C262" s="148"/>
      <c r="D262" s="149"/>
      <c r="E262" s="149"/>
      <c r="F262" s="149"/>
      <c r="G262" s="149"/>
      <c r="H262" s="149"/>
      <c r="I262" s="149"/>
      <c r="J262" s="177"/>
      <c r="K262" s="177"/>
      <c r="P262" s="149"/>
      <c r="T262" s="177"/>
      <c r="Y262" s="149"/>
    </row>
    <row r="263" spans="1:25" x14ac:dyDescent="0.25">
      <c r="A263" s="177"/>
      <c r="B263" s="177"/>
      <c r="C263" s="148"/>
      <c r="D263" s="149"/>
      <c r="E263" s="149"/>
      <c r="F263" s="149"/>
      <c r="G263" s="149"/>
      <c r="H263" s="149"/>
      <c r="I263" s="149"/>
      <c r="J263" s="177"/>
      <c r="K263" s="177"/>
      <c r="P263" s="149"/>
      <c r="T263" s="177"/>
      <c r="Y263" s="149"/>
    </row>
    <row r="264" spans="1:25" x14ac:dyDescent="0.25">
      <c r="A264" s="177"/>
      <c r="B264" s="177"/>
      <c r="C264" s="148"/>
      <c r="D264" s="149"/>
      <c r="E264" s="149"/>
      <c r="F264" s="149"/>
      <c r="G264" s="149"/>
      <c r="H264" s="149"/>
      <c r="I264" s="149"/>
      <c r="J264" s="177"/>
      <c r="K264" s="177"/>
      <c r="P264" s="149"/>
      <c r="T264" s="177"/>
      <c r="Y264" s="149"/>
    </row>
    <row r="265" spans="1:25" x14ac:dyDescent="0.25">
      <c r="A265" s="177"/>
      <c r="B265" s="177"/>
      <c r="C265" s="148"/>
      <c r="D265" s="149"/>
      <c r="E265" s="149"/>
      <c r="F265" s="149"/>
      <c r="G265" s="149"/>
      <c r="H265" s="149"/>
      <c r="I265" s="149"/>
      <c r="J265" s="177"/>
      <c r="K265" s="177"/>
      <c r="P265" s="149"/>
      <c r="T265" s="177"/>
      <c r="Y265" s="149"/>
    </row>
    <row r="266" spans="1:25" x14ac:dyDescent="0.25">
      <c r="A266" s="177"/>
      <c r="B266" s="177"/>
      <c r="C266" s="148"/>
      <c r="D266" s="149"/>
      <c r="E266" s="149"/>
      <c r="F266" s="149"/>
      <c r="G266" s="149"/>
      <c r="H266" s="149"/>
      <c r="I266" s="149"/>
      <c r="J266" s="177"/>
      <c r="K266" s="177"/>
      <c r="P266" s="149"/>
      <c r="T266" s="177"/>
      <c r="Y266" s="149"/>
    </row>
    <row r="267" spans="1:25" x14ac:dyDescent="0.25">
      <c r="A267" s="177"/>
      <c r="B267" s="177"/>
      <c r="C267" s="148"/>
      <c r="D267" s="149"/>
      <c r="E267" s="149"/>
      <c r="F267" s="149"/>
      <c r="G267" s="149"/>
      <c r="H267" s="149"/>
      <c r="I267" s="149"/>
      <c r="J267" s="177"/>
      <c r="K267" s="177"/>
      <c r="P267" s="149"/>
      <c r="T267" s="177"/>
      <c r="Y267" s="149"/>
    </row>
    <row r="268" spans="1:25" x14ac:dyDescent="0.25">
      <c r="A268" s="177"/>
      <c r="B268" s="177"/>
      <c r="C268" s="148"/>
      <c r="D268" s="149"/>
      <c r="E268" s="149"/>
      <c r="F268" s="149"/>
      <c r="G268" s="149"/>
      <c r="H268" s="149"/>
      <c r="I268" s="149"/>
      <c r="J268" s="177"/>
      <c r="K268" s="177"/>
      <c r="P268" s="149"/>
      <c r="T268" s="177"/>
      <c r="Y268" s="149"/>
    </row>
    <row r="269" spans="1:25" x14ac:dyDescent="0.25">
      <c r="A269" s="177"/>
      <c r="B269" s="177"/>
      <c r="C269" s="148"/>
      <c r="D269" s="149"/>
      <c r="E269" s="149"/>
      <c r="F269" s="149"/>
      <c r="G269" s="149"/>
      <c r="H269" s="149"/>
      <c r="I269" s="149"/>
      <c r="J269" s="177"/>
      <c r="K269" s="177"/>
      <c r="P269" s="149"/>
      <c r="T269" s="177"/>
      <c r="Y269" s="149"/>
    </row>
    <row r="270" spans="1:25" x14ac:dyDescent="0.25">
      <c r="A270" s="177"/>
      <c r="B270" s="177"/>
      <c r="C270" s="148"/>
      <c r="D270" s="149"/>
      <c r="E270" s="149"/>
      <c r="F270" s="149"/>
      <c r="G270" s="149"/>
      <c r="H270" s="149"/>
      <c r="I270" s="149"/>
      <c r="J270" s="177"/>
      <c r="K270" s="177"/>
      <c r="P270" s="149"/>
      <c r="T270" s="177"/>
      <c r="Y270" s="149"/>
    </row>
    <row r="271" spans="1:25" x14ac:dyDescent="0.25">
      <c r="A271" s="177"/>
      <c r="B271" s="177"/>
      <c r="C271" s="148"/>
      <c r="D271" s="149"/>
      <c r="E271" s="149"/>
      <c r="F271" s="149"/>
      <c r="G271" s="149"/>
      <c r="H271" s="149"/>
      <c r="I271" s="149"/>
      <c r="J271" s="177"/>
      <c r="K271" s="177"/>
      <c r="P271" s="149"/>
      <c r="T271" s="177"/>
      <c r="Y271" s="149"/>
    </row>
    <row r="272" spans="1:25" x14ac:dyDescent="0.25">
      <c r="A272" s="177"/>
      <c r="B272" s="177"/>
      <c r="C272" s="148"/>
      <c r="D272" s="149"/>
      <c r="E272" s="149"/>
      <c r="F272" s="149"/>
      <c r="G272" s="149"/>
      <c r="H272" s="149"/>
      <c r="I272" s="149"/>
      <c r="J272" s="177"/>
      <c r="K272" s="177"/>
      <c r="P272" s="149"/>
      <c r="T272" s="177"/>
      <c r="Y272" s="149"/>
    </row>
    <row r="273" spans="1:25" x14ac:dyDescent="0.25">
      <c r="A273" s="177"/>
      <c r="B273" s="177"/>
      <c r="C273" s="148"/>
      <c r="D273" s="149"/>
      <c r="E273" s="149"/>
      <c r="F273" s="149"/>
      <c r="G273" s="149"/>
      <c r="H273" s="149"/>
      <c r="I273" s="149"/>
      <c r="J273" s="177"/>
      <c r="K273" s="177"/>
      <c r="P273" s="149"/>
      <c r="T273" s="177"/>
      <c r="Y273" s="149"/>
    </row>
    <row r="274" spans="1:25" x14ac:dyDescent="0.25">
      <c r="A274" s="177"/>
      <c r="B274" s="177"/>
      <c r="C274" s="148"/>
      <c r="D274" s="149"/>
      <c r="E274" s="149"/>
      <c r="F274" s="149"/>
      <c r="G274" s="149"/>
      <c r="H274" s="149"/>
      <c r="I274" s="149"/>
      <c r="J274" s="177"/>
      <c r="K274" s="177"/>
      <c r="P274" s="149"/>
      <c r="T274" s="177"/>
      <c r="Y274" s="149"/>
    </row>
    <row r="275" spans="1:25" x14ac:dyDescent="0.25">
      <c r="A275" s="177"/>
      <c r="B275" s="177"/>
      <c r="C275" s="148"/>
      <c r="D275" s="149"/>
      <c r="E275" s="149"/>
      <c r="F275" s="149"/>
      <c r="G275" s="149"/>
      <c r="H275" s="149"/>
      <c r="I275" s="149"/>
      <c r="J275" s="177"/>
      <c r="K275" s="177"/>
      <c r="P275" s="149"/>
      <c r="T275" s="177"/>
      <c r="Y275" s="149"/>
    </row>
    <row r="276" spans="1:25" x14ac:dyDescent="0.25">
      <c r="A276" s="177"/>
      <c r="B276" s="177"/>
      <c r="C276" s="148"/>
      <c r="D276" s="149"/>
      <c r="E276" s="149"/>
      <c r="F276" s="149"/>
      <c r="G276" s="149"/>
      <c r="H276" s="149"/>
      <c r="I276" s="149"/>
      <c r="J276" s="177"/>
      <c r="K276" s="177"/>
      <c r="P276" s="149"/>
      <c r="T276" s="177"/>
      <c r="Y276" s="149"/>
    </row>
    <row r="277" spans="1:25" x14ac:dyDescent="0.25">
      <c r="A277" s="177"/>
      <c r="B277" s="177"/>
      <c r="C277" s="148"/>
      <c r="D277" s="149"/>
      <c r="E277" s="149"/>
      <c r="F277" s="149"/>
      <c r="G277" s="149"/>
      <c r="H277" s="149"/>
      <c r="I277" s="149"/>
      <c r="J277" s="177"/>
      <c r="K277" s="177"/>
      <c r="P277" s="149"/>
      <c r="T277" s="177"/>
      <c r="Y277" s="149"/>
    </row>
    <row r="278" spans="1:25" x14ac:dyDescent="0.25">
      <c r="A278" s="177"/>
      <c r="B278" s="177"/>
      <c r="C278" s="148"/>
      <c r="D278" s="149"/>
      <c r="E278" s="149"/>
      <c r="F278" s="149"/>
      <c r="G278" s="149"/>
      <c r="H278" s="149"/>
      <c r="I278" s="149"/>
      <c r="J278" s="177"/>
      <c r="K278" s="177"/>
      <c r="P278" s="149"/>
      <c r="T278" s="177"/>
      <c r="Y278" s="149"/>
    </row>
    <row r="279" spans="1:25" x14ac:dyDescent="0.25">
      <c r="A279" s="177"/>
      <c r="B279" s="177"/>
      <c r="C279" s="148"/>
      <c r="D279" s="149"/>
      <c r="E279" s="149"/>
      <c r="F279" s="149"/>
      <c r="G279" s="149"/>
      <c r="H279" s="149"/>
      <c r="I279" s="149"/>
      <c r="J279" s="177"/>
      <c r="K279" s="177"/>
      <c r="P279" s="149"/>
      <c r="T279" s="177"/>
      <c r="Y279" s="149"/>
    </row>
    <row r="280" spans="1:25" x14ac:dyDescent="0.25">
      <c r="A280" s="177"/>
      <c r="B280" s="177"/>
      <c r="C280" s="148"/>
      <c r="D280" s="149"/>
      <c r="E280" s="149"/>
      <c r="F280" s="149"/>
      <c r="G280" s="149"/>
      <c r="H280" s="149"/>
      <c r="I280" s="149"/>
      <c r="J280" s="177"/>
      <c r="K280" s="177"/>
      <c r="P280" s="149"/>
      <c r="T280" s="177"/>
      <c r="Y280" s="149"/>
    </row>
    <row r="281" spans="1:25" x14ac:dyDescent="0.25">
      <c r="A281" s="177"/>
      <c r="B281" s="177"/>
      <c r="C281" s="148"/>
      <c r="D281" s="149"/>
      <c r="E281" s="149"/>
      <c r="F281" s="149"/>
      <c r="G281" s="149"/>
      <c r="H281" s="149"/>
      <c r="I281" s="149"/>
      <c r="J281" s="177"/>
      <c r="K281" s="177"/>
      <c r="P281" s="149"/>
      <c r="T281" s="177"/>
      <c r="Y281" s="149"/>
    </row>
    <row r="282" spans="1:25" x14ac:dyDescent="0.25">
      <c r="A282" s="177"/>
      <c r="B282" s="177"/>
      <c r="C282" s="148"/>
      <c r="D282" s="149"/>
      <c r="E282" s="149"/>
      <c r="F282" s="149"/>
      <c r="G282" s="149"/>
      <c r="H282" s="149"/>
      <c r="I282" s="149"/>
      <c r="J282" s="177"/>
      <c r="K282" s="177"/>
      <c r="P282" s="149"/>
      <c r="T282" s="177"/>
      <c r="Y282" s="149"/>
    </row>
    <row r="283" spans="1:25" x14ac:dyDescent="0.25">
      <c r="A283" s="177"/>
      <c r="B283" s="177"/>
      <c r="C283" s="148"/>
      <c r="D283" s="149"/>
      <c r="E283" s="149"/>
      <c r="F283" s="149"/>
      <c r="G283" s="149"/>
      <c r="H283" s="149"/>
      <c r="I283" s="149"/>
      <c r="J283" s="177"/>
      <c r="K283" s="177"/>
      <c r="P283" s="149"/>
      <c r="T283" s="177"/>
      <c r="Y283" s="149"/>
    </row>
    <row r="284" spans="1:25" x14ac:dyDescent="0.25">
      <c r="A284" s="177"/>
      <c r="B284" s="177"/>
      <c r="C284" s="148"/>
      <c r="D284" s="149"/>
      <c r="E284" s="149"/>
      <c r="F284" s="149"/>
      <c r="G284" s="149"/>
      <c r="H284" s="149"/>
      <c r="I284" s="149"/>
      <c r="J284" s="177"/>
      <c r="K284" s="177"/>
      <c r="P284" s="149"/>
      <c r="T284" s="177"/>
      <c r="Y284" s="149"/>
    </row>
    <row r="285" spans="1:25" x14ac:dyDescent="0.25">
      <c r="A285" s="177"/>
      <c r="B285" s="177"/>
      <c r="C285" s="148"/>
      <c r="D285" s="149"/>
      <c r="E285" s="149"/>
      <c r="F285" s="149"/>
      <c r="G285" s="149"/>
      <c r="H285" s="149"/>
      <c r="I285" s="149"/>
      <c r="J285" s="177"/>
      <c r="K285" s="177"/>
      <c r="P285" s="149"/>
      <c r="T285" s="177"/>
      <c r="Y285" s="149"/>
    </row>
    <row r="286" spans="1:25" x14ac:dyDescent="0.25">
      <c r="A286" s="177"/>
      <c r="B286" s="177"/>
      <c r="C286" s="148"/>
      <c r="D286" s="149"/>
      <c r="E286" s="149"/>
      <c r="F286" s="149"/>
      <c r="G286" s="149"/>
      <c r="H286" s="149"/>
      <c r="I286" s="149"/>
      <c r="J286" s="177"/>
      <c r="K286" s="177"/>
      <c r="P286" s="149"/>
      <c r="T286" s="177"/>
      <c r="Y286" s="149"/>
    </row>
    <row r="287" spans="1:25" x14ac:dyDescent="0.25">
      <c r="A287" s="177"/>
      <c r="B287" s="177"/>
      <c r="C287" s="148"/>
      <c r="D287" s="149"/>
      <c r="E287" s="149"/>
      <c r="F287" s="149"/>
      <c r="G287" s="149"/>
      <c r="H287" s="149"/>
      <c r="I287" s="149"/>
      <c r="J287" s="177"/>
      <c r="K287" s="177"/>
      <c r="P287" s="149"/>
      <c r="T287" s="177"/>
      <c r="Y287" s="149"/>
    </row>
    <row r="288" spans="1:25" x14ac:dyDescent="0.25">
      <c r="A288" s="177"/>
      <c r="B288" s="177"/>
      <c r="C288" s="148"/>
      <c r="D288" s="149"/>
      <c r="E288" s="149"/>
      <c r="F288" s="149"/>
      <c r="G288" s="149"/>
      <c r="H288" s="149"/>
      <c r="I288" s="149"/>
      <c r="J288" s="177"/>
      <c r="K288" s="177"/>
      <c r="P288" s="149"/>
      <c r="T288" s="177"/>
      <c r="Y288" s="149"/>
    </row>
    <row r="289" spans="1:25" x14ac:dyDescent="0.25">
      <c r="A289" s="177"/>
      <c r="B289" s="177"/>
      <c r="C289" s="148"/>
      <c r="D289" s="149"/>
      <c r="E289" s="149"/>
      <c r="F289" s="149"/>
      <c r="G289" s="149"/>
      <c r="H289" s="149"/>
      <c r="I289" s="149"/>
      <c r="J289" s="177"/>
      <c r="K289" s="177"/>
      <c r="P289" s="149"/>
      <c r="T289" s="177"/>
      <c r="Y289" s="149"/>
    </row>
    <row r="290" spans="1:25" x14ac:dyDescent="0.25">
      <c r="A290" s="177"/>
      <c r="B290" s="177"/>
      <c r="C290" s="148"/>
      <c r="D290" s="149"/>
      <c r="E290" s="149"/>
      <c r="F290" s="149"/>
      <c r="G290" s="149"/>
      <c r="H290" s="149"/>
      <c r="I290" s="149"/>
      <c r="J290" s="177"/>
      <c r="K290" s="177"/>
      <c r="P290" s="149"/>
      <c r="T290" s="177"/>
      <c r="Y290" s="149"/>
    </row>
    <row r="291" spans="1:25" x14ac:dyDescent="0.25">
      <c r="A291" s="177"/>
      <c r="B291" s="177"/>
      <c r="C291" s="148"/>
      <c r="D291" s="149"/>
      <c r="E291" s="149"/>
      <c r="F291" s="149"/>
      <c r="G291" s="149"/>
      <c r="H291" s="149"/>
      <c r="I291" s="149"/>
      <c r="J291" s="177"/>
      <c r="K291" s="177"/>
      <c r="P291" s="149"/>
      <c r="T291" s="177"/>
      <c r="Y291" s="149"/>
    </row>
    <row r="292" spans="1:25" x14ac:dyDescent="0.25">
      <c r="A292" s="177"/>
      <c r="B292" s="177"/>
      <c r="C292" s="148"/>
      <c r="D292" s="149"/>
      <c r="E292" s="149"/>
      <c r="F292" s="149"/>
      <c r="G292" s="149"/>
      <c r="H292" s="149"/>
      <c r="I292" s="149"/>
      <c r="J292" s="177"/>
      <c r="K292" s="177"/>
      <c r="P292" s="149"/>
      <c r="T292" s="177"/>
      <c r="Y292" s="149"/>
    </row>
    <row r="293" spans="1:25" x14ac:dyDescent="0.25">
      <c r="A293" s="177"/>
      <c r="B293" s="177"/>
      <c r="C293" s="148"/>
      <c r="D293" s="149"/>
      <c r="E293" s="149"/>
      <c r="F293" s="149"/>
      <c r="G293" s="149"/>
      <c r="H293" s="149"/>
      <c r="I293" s="149"/>
      <c r="J293" s="177"/>
      <c r="K293" s="177"/>
      <c r="P293" s="149"/>
      <c r="T293" s="177"/>
      <c r="Y293" s="149"/>
    </row>
    <row r="294" spans="1:25" x14ac:dyDescent="0.25">
      <c r="A294" s="177"/>
      <c r="B294" s="177"/>
      <c r="C294" s="148"/>
      <c r="D294" s="149"/>
      <c r="E294" s="149"/>
      <c r="F294" s="149"/>
      <c r="G294" s="149"/>
      <c r="H294" s="149"/>
      <c r="I294" s="149"/>
      <c r="J294" s="177"/>
      <c r="K294" s="177"/>
      <c r="P294" s="149"/>
      <c r="T294" s="177"/>
      <c r="Y294" s="149"/>
    </row>
    <row r="295" spans="1:25" x14ac:dyDescent="0.25">
      <c r="A295" s="177"/>
      <c r="B295" s="177"/>
      <c r="C295" s="148"/>
      <c r="D295" s="149"/>
      <c r="E295" s="149"/>
      <c r="F295" s="149"/>
      <c r="G295" s="149"/>
      <c r="H295" s="149"/>
      <c r="I295" s="149"/>
      <c r="J295" s="177"/>
      <c r="K295" s="177"/>
      <c r="P295" s="149"/>
      <c r="T295" s="177"/>
      <c r="Y295" s="149"/>
    </row>
    <row r="296" spans="1:25" x14ac:dyDescent="0.25">
      <c r="A296" s="177"/>
      <c r="B296" s="177"/>
      <c r="C296" s="148"/>
      <c r="D296" s="149"/>
      <c r="E296" s="149"/>
      <c r="F296" s="149"/>
      <c r="G296" s="149"/>
      <c r="H296" s="149"/>
      <c r="I296" s="149"/>
      <c r="J296" s="177"/>
      <c r="K296" s="177"/>
      <c r="P296" s="149"/>
      <c r="T296" s="177"/>
      <c r="Y296" s="149"/>
    </row>
    <row r="297" spans="1:25" x14ac:dyDescent="0.25">
      <c r="A297" s="177"/>
      <c r="B297" s="177"/>
      <c r="C297" s="148"/>
      <c r="D297" s="149"/>
      <c r="E297" s="149"/>
      <c r="F297" s="149"/>
      <c r="G297" s="149"/>
      <c r="H297" s="149"/>
      <c r="I297" s="149"/>
      <c r="J297" s="177"/>
      <c r="K297" s="177"/>
      <c r="P297" s="149"/>
      <c r="T297" s="177"/>
      <c r="Y297" s="149"/>
    </row>
    <row r="298" spans="1:25" x14ac:dyDescent="0.25">
      <c r="A298" s="177"/>
      <c r="B298" s="177"/>
      <c r="C298" s="148"/>
      <c r="D298" s="149"/>
      <c r="E298" s="149"/>
      <c r="F298" s="149"/>
      <c r="G298" s="149"/>
      <c r="H298" s="149"/>
      <c r="I298" s="149"/>
      <c r="J298" s="177"/>
      <c r="K298" s="177"/>
      <c r="P298" s="149"/>
      <c r="T298" s="177"/>
      <c r="Y298" s="149"/>
    </row>
    <row r="299" spans="1:25" x14ac:dyDescent="0.25">
      <c r="A299" s="177"/>
      <c r="B299" s="177"/>
      <c r="C299" s="148"/>
      <c r="D299" s="149"/>
      <c r="E299" s="149"/>
      <c r="F299" s="149"/>
      <c r="G299" s="149"/>
      <c r="H299" s="149"/>
      <c r="I299" s="149"/>
      <c r="J299" s="177"/>
      <c r="K299" s="177"/>
      <c r="P299" s="149"/>
      <c r="T299" s="177"/>
      <c r="Y299" s="149"/>
    </row>
    <row r="300" spans="1:25" x14ac:dyDescent="0.25">
      <c r="A300" s="177"/>
      <c r="B300" s="177"/>
      <c r="C300" s="148"/>
      <c r="D300" s="149"/>
      <c r="E300" s="149"/>
      <c r="F300" s="149"/>
      <c r="G300" s="149"/>
      <c r="H300" s="149"/>
      <c r="I300" s="149"/>
      <c r="J300" s="177"/>
      <c r="K300" s="177"/>
      <c r="P300" s="149"/>
      <c r="T300" s="177"/>
      <c r="Y300" s="149"/>
    </row>
    <row r="301" spans="1:25" x14ac:dyDescent="0.25">
      <c r="A301" s="177"/>
      <c r="B301" s="177"/>
      <c r="C301" s="148"/>
      <c r="D301" s="149"/>
      <c r="E301" s="149"/>
      <c r="F301" s="149"/>
      <c r="G301" s="149"/>
      <c r="H301" s="149"/>
      <c r="I301" s="149"/>
      <c r="J301" s="177"/>
      <c r="K301" s="177"/>
      <c r="P301" s="149"/>
      <c r="T301" s="177"/>
      <c r="Y301" s="149"/>
    </row>
    <row r="302" spans="1:25" x14ac:dyDescent="0.25">
      <c r="A302" s="177"/>
      <c r="B302" s="177"/>
      <c r="C302" s="148"/>
      <c r="D302" s="149"/>
      <c r="E302" s="149"/>
      <c r="F302" s="149"/>
      <c r="G302" s="149"/>
      <c r="H302" s="149"/>
      <c r="I302" s="149"/>
      <c r="J302" s="177"/>
      <c r="K302" s="177"/>
      <c r="P302" s="149"/>
      <c r="T302" s="177"/>
      <c r="Y302" s="149"/>
    </row>
    <row r="303" spans="1:25" x14ac:dyDescent="0.25">
      <c r="A303" s="177"/>
      <c r="B303" s="177"/>
      <c r="C303" s="148"/>
      <c r="D303" s="149"/>
      <c r="E303" s="149"/>
      <c r="F303" s="149"/>
      <c r="G303" s="149"/>
      <c r="H303" s="149"/>
      <c r="I303" s="149"/>
      <c r="J303" s="177"/>
      <c r="K303" s="177"/>
      <c r="P303" s="149"/>
      <c r="T303" s="177"/>
      <c r="Y303" s="149"/>
    </row>
    <row r="304" spans="1:25" x14ac:dyDescent="0.25">
      <c r="A304" s="177"/>
      <c r="B304" s="177"/>
      <c r="C304" s="148"/>
      <c r="D304" s="149"/>
      <c r="E304" s="149"/>
      <c r="F304" s="149"/>
      <c r="G304" s="149"/>
      <c r="H304" s="149"/>
      <c r="I304" s="149"/>
      <c r="J304" s="177"/>
      <c r="K304" s="177"/>
      <c r="P304" s="149"/>
      <c r="T304" s="177"/>
      <c r="Y304" s="149"/>
    </row>
    <row r="305" spans="1:25" x14ac:dyDescent="0.25">
      <c r="A305" s="177"/>
      <c r="B305" s="177"/>
      <c r="C305" s="148"/>
      <c r="D305" s="149"/>
      <c r="E305" s="149"/>
      <c r="F305" s="149"/>
      <c r="G305" s="149"/>
      <c r="H305" s="149"/>
      <c r="I305" s="149"/>
      <c r="J305" s="177"/>
      <c r="K305" s="177"/>
      <c r="P305" s="149"/>
      <c r="T305" s="177"/>
      <c r="Y305" s="149"/>
    </row>
    <row r="306" spans="1:25" x14ac:dyDescent="0.25">
      <c r="A306" s="177"/>
      <c r="B306" s="177"/>
      <c r="C306" s="148"/>
      <c r="D306" s="149"/>
      <c r="E306" s="149"/>
      <c r="F306" s="149"/>
      <c r="G306" s="149"/>
      <c r="H306" s="149"/>
      <c r="I306" s="149"/>
      <c r="J306" s="177"/>
      <c r="K306" s="177"/>
      <c r="P306" s="149"/>
      <c r="T306" s="177"/>
      <c r="Y306" s="149"/>
    </row>
    <row r="307" spans="1:25" x14ac:dyDescent="0.25">
      <c r="A307" s="177"/>
      <c r="B307" s="177"/>
      <c r="C307" s="148"/>
      <c r="D307" s="149"/>
      <c r="E307" s="149"/>
      <c r="F307" s="149"/>
      <c r="G307" s="149"/>
      <c r="H307" s="149"/>
      <c r="I307" s="149"/>
      <c r="J307" s="177"/>
      <c r="K307" s="177"/>
      <c r="P307" s="149"/>
      <c r="T307" s="177"/>
      <c r="Y307" s="149"/>
    </row>
    <row r="308" spans="1:25" x14ac:dyDescent="0.25">
      <c r="A308" s="177"/>
      <c r="B308" s="177"/>
      <c r="C308" s="148"/>
      <c r="D308" s="149"/>
      <c r="E308" s="149"/>
      <c r="F308" s="149"/>
      <c r="G308" s="149"/>
      <c r="H308" s="149"/>
      <c r="I308" s="149"/>
      <c r="J308" s="177"/>
      <c r="K308" s="177"/>
      <c r="P308" s="149"/>
      <c r="T308" s="177"/>
      <c r="Y308" s="149"/>
    </row>
    <row r="309" spans="1:25" x14ac:dyDescent="0.25">
      <c r="A309" s="177"/>
      <c r="B309" s="177"/>
      <c r="C309" s="148"/>
      <c r="D309" s="149"/>
      <c r="E309" s="149"/>
      <c r="F309" s="149"/>
      <c r="G309" s="149"/>
      <c r="H309" s="149"/>
      <c r="I309" s="149"/>
      <c r="J309" s="177"/>
      <c r="K309" s="177"/>
      <c r="P309" s="149"/>
      <c r="T309" s="177"/>
      <c r="Y309" s="149"/>
    </row>
    <row r="310" spans="1:25" x14ac:dyDescent="0.25">
      <c r="A310" s="177"/>
      <c r="B310" s="177"/>
      <c r="C310" s="148"/>
      <c r="D310" s="149"/>
      <c r="E310" s="149"/>
      <c r="F310" s="149"/>
      <c r="G310" s="149"/>
      <c r="H310" s="149"/>
      <c r="I310" s="149"/>
      <c r="J310" s="177"/>
      <c r="K310" s="177"/>
      <c r="P310" s="149"/>
      <c r="T310" s="177"/>
      <c r="Y310" s="149"/>
    </row>
    <row r="311" spans="1:25" x14ac:dyDescent="0.25">
      <c r="A311" s="177"/>
      <c r="B311" s="177"/>
      <c r="C311" s="148"/>
      <c r="D311" s="149"/>
      <c r="E311" s="149"/>
      <c r="F311" s="149"/>
      <c r="G311" s="149"/>
      <c r="H311" s="149"/>
      <c r="I311" s="149"/>
      <c r="J311" s="177"/>
      <c r="K311" s="177"/>
      <c r="P311" s="149"/>
      <c r="T311" s="177"/>
      <c r="Y311" s="149"/>
    </row>
    <row r="312" spans="1:25" x14ac:dyDescent="0.25">
      <c r="A312" s="177"/>
      <c r="B312" s="177"/>
      <c r="C312" s="148"/>
      <c r="D312" s="149"/>
      <c r="E312" s="149"/>
      <c r="F312" s="149"/>
      <c r="G312" s="149"/>
      <c r="H312" s="149"/>
      <c r="I312" s="149"/>
      <c r="J312" s="177"/>
      <c r="K312" s="177"/>
      <c r="P312" s="149"/>
      <c r="T312" s="177"/>
      <c r="Y312" s="149"/>
    </row>
    <row r="313" spans="1:25" x14ac:dyDescent="0.25">
      <c r="A313" s="177"/>
      <c r="B313" s="177"/>
      <c r="C313" s="148"/>
      <c r="D313" s="149"/>
      <c r="E313" s="149"/>
      <c r="F313" s="149"/>
      <c r="G313" s="149"/>
      <c r="H313" s="149"/>
      <c r="I313" s="149"/>
      <c r="J313" s="177"/>
      <c r="K313" s="177"/>
      <c r="P313" s="149"/>
      <c r="T313" s="177"/>
      <c r="Y313" s="149"/>
    </row>
    <row r="314" spans="1:25" x14ac:dyDescent="0.25">
      <c r="A314" s="177"/>
      <c r="B314" s="177"/>
      <c r="C314" s="148"/>
      <c r="D314" s="149"/>
      <c r="E314" s="149"/>
      <c r="F314" s="149"/>
      <c r="G314" s="149"/>
      <c r="H314" s="149"/>
      <c r="I314" s="149"/>
      <c r="J314" s="177"/>
      <c r="K314" s="177"/>
      <c r="P314" s="149"/>
      <c r="T314" s="177"/>
      <c r="Y314" s="149"/>
    </row>
    <row r="315" spans="1:25" x14ac:dyDescent="0.25">
      <c r="A315" s="177"/>
      <c r="B315" s="177"/>
      <c r="C315" s="148"/>
      <c r="D315" s="149"/>
      <c r="E315" s="149"/>
      <c r="F315" s="149"/>
      <c r="G315" s="149"/>
      <c r="H315" s="149"/>
      <c r="I315" s="149"/>
      <c r="J315" s="177"/>
      <c r="K315" s="177"/>
      <c r="P315" s="149"/>
      <c r="T315" s="177"/>
      <c r="Y315" s="149"/>
    </row>
    <row r="316" spans="1:25" x14ac:dyDescent="0.25">
      <c r="B316" s="177"/>
      <c r="C316" s="148"/>
      <c r="D316" s="149"/>
      <c r="E316" s="149"/>
      <c r="F316" s="149"/>
      <c r="G316" s="149"/>
      <c r="H316" s="149"/>
      <c r="I316" s="149"/>
      <c r="J316" s="177"/>
    </row>
    <row r="317" spans="1:25" x14ac:dyDescent="0.25">
      <c r="B317" s="177"/>
      <c r="C317" s="148"/>
      <c r="D317" s="149"/>
      <c r="E317" s="149"/>
      <c r="F317" s="149"/>
      <c r="G317" s="149"/>
      <c r="H317" s="149"/>
      <c r="I317" s="149"/>
      <c r="J317" s="177"/>
    </row>
    <row r="318" spans="1:25" x14ac:dyDescent="0.25">
      <c r="B318" s="177"/>
      <c r="C318" s="148"/>
      <c r="D318" s="149"/>
      <c r="E318" s="149"/>
      <c r="F318" s="149"/>
      <c r="G318" s="149"/>
      <c r="H318" s="149"/>
      <c r="I318" s="149"/>
      <c r="J318" s="177"/>
    </row>
    <row r="319" spans="1:25" x14ac:dyDescent="0.25">
      <c r="B319" s="177"/>
      <c r="C319" s="148"/>
      <c r="D319" s="149"/>
      <c r="E319" s="149"/>
      <c r="F319" s="149"/>
      <c r="G319" s="149"/>
      <c r="H319" s="149"/>
      <c r="I319" s="149"/>
      <c r="J319" s="177"/>
    </row>
  </sheetData>
  <mergeCells count="33">
    <mergeCell ref="Y5:Y6"/>
    <mergeCell ref="Z5:AA5"/>
    <mergeCell ref="A5:A6"/>
    <mergeCell ref="K5:K6"/>
    <mergeCell ref="L5:L6"/>
    <mergeCell ref="M5:M6"/>
    <mergeCell ref="N5:O5"/>
    <mergeCell ref="B5:B6"/>
    <mergeCell ref="C5:C6"/>
    <mergeCell ref="D5:D6"/>
    <mergeCell ref="E5:F5"/>
    <mergeCell ref="G5:G6"/>
    <mergeCell ref="B4:I4"/>
    <mergeCell ref="K4:R4"/>
    <mergeCell ref="AC4:AJ4"/>
    <mergeCell ref="P5:P6"/>
    <mergeCell ref="Q5:R5"/>
    <mergeCell ref="H5:I5"/>
    <mergeCell ref="AD5:AD6"/>
    <mergeCell ref="AE5:AE6"/>
    <mergeCell ref="AF5:AG5"/>
    <mergeCell ref="AH5:AH6"/>
    <mergeCell ref="AC5:AC6"/>
    <mergeCell ref="T4:AA4"/>
    <mergeCell ref="T5:T6"/>
    <mergeCell ref="U5:U6"/>
    <mergeCell ref="V5:V6"/>
    <mergeCell ref="W5:X5"/>
    <mergeCell ref="AN4:AO5"/>
    <mergeCell ref="AS4:AT5"/>
    <mergeCell ref="AI5:AJ5"/>
    <mergeCell ref="AL4:AM5"/>
    <mergeCell ref="AQ4:AR5"/>
  </mergeCells>
  <conditionalFormatting sqref="AR7">
    <cfRule type="cellIs" dxfId="239" priority="40" operator="equal">
      <formula>"Significant increase"</formula>
    </cfRule>
    <cfRule type="cellIs" dxfId="238" priority="41" operator="equal">
      <formula>"Significant decrease"</formula>
    </cfRule>
  </conditionalFormatting>
  <conditionalFormatting sqref="AR8:AR15 AR17:AR32">
    <cfRule type="cellIs" dxfId="237" priority="38" operator="equal">
      <formula>"Significant increase"</formula>
    </cfRule>
    <cfRule type="cellIs" dxfId="236" priority="39" operator="equal">
      <formula>"Significant decrease"</formula>
    </cfRule>
  </conditionalFormatting>
  <conditionalFormatting sqref="AM8:AM10 AM13:AM14 AM16 AM23:AM24 AM26:AM28">
    <cfRule type="cellIs" dxfId="235" priority="34" operator="equal">
      <formula>"Significant increase"</formula>
    </cfRule>
    <cfRule type="cellIs" dxfId="234" priority="35" operator="equal">
      <formula>"Significant decrease"</formula>
    </cfRule>
  </conditionalFormatting>
  <conditionalFormatting sqref="AO8:AO9 AO13:AO29 AO32">
    <cfRule type="cellIs" dxfId="233" priority="29" operator="equal">
      <formula>"Significant increase"</formula>
    </cfRule>
    <cfRule type="cellIs" dxfId="232" priority="30" operator="equal">
      <formula>"Significant decrease"</formula>
    </cfRule>
  </conditionalFormatting>
  <conditionalFormatting sqref="AT8:AT32">
    <cfRule type="cellIs" dxfId="231" priority="25" operator="equal">
      <formula>"Significant increase"</formula>
    </cfRule>
    <cfRule type="cellIs" dxfId="230" priority="26" operator="equal">
      <formula>"Significant decrease"</formula>
    </cfRule>
  </conditionalFormatting>
  <conditionalFormatting sqref="AR16">
    <cfRule type="cellIs" dxfId="229" priority="23" operator="equal">
      <formula>"Significant increase"</formula>
    </cfRule>
    <cfRule type="cellIs" dxfId="228" priority="24" operator="equal">
      <formula>"Significant decrease"</formula>
    </cfRule>
  </conditionalFormatting>
  <conditionalFormatting sqref="AM7">
    <cfRule type="cellIs" dxfId="227" priority="21" operator="equal">
      <formula>"Significant increase"</formula>
    </cfRule>
    <cfRule type="cellIs" dxfId="226" priority="22" operator="equal">
      <formula>"Significant decrease"</formula>
    </cfRule>
  </conditionalFormatting>
  <conditionalFormatting sqref="AM11:AM12">
    <cfRule type="cellIs" dxfId="225" priority="19" operator="equal">
      <formula>"Significant increase"</formula>
    </cfRule>
    <cfRule type="cellIs" dxfId="224" priority="20" operator="equal">
      <formula>"Significant decrease"</formula>
    </cfRule>
  </conditionalFormatting>
  <conditionalFormatting sqref="AO10:AO12">
    <cfRule type="cellIs" dxfId="223" priority="17" operator="equal">
      <formula>"Significant increase"</formula>
    </cfRule>
    <cfRule type="cellIs" dxfId="222" priority="18" operator="equal">
      <formula>"Significant decrease"</formula>
    </cfRule>
  </conditionalFormatting>
  <conditionalFormatting sqref="AM15">
    <cfRule type="cellIs" dxfId="221" priority="15" operator="equal">
      <formula>"Significant increase"</formula>
    </cfRule>
    <cfRule type="cellIs" dxfId="220" priority="16" operator="equal">
      <formula>"Significant decrease"</formula>
    </cfRule>
  </conditionalFormatting>
  <conditionalFormatting sqref="AM17:AM22">
    <cfRule type="cellIs" dxfId="219" priority="13" operator="equal">
      <formula>"Significant increase"</formula>
    </cfRule>
    <cfRule type="cellIs" dxfId="218" priority="14" operator="equal">
      <formula>"Significant decrease"</formula>
    </cfRule>
  </conditionalFormatting>
  <conditionalFormatting sqref="AM25">
    <cfRule type="cellIs" dxfId="217" priority="11" operator="equal">
      <formula>"Significant increase"</formula>
    </cfRule>
    <cfRule type="cellIs" dxfId="216" priority="12" operator="equal">
      <formula>"Significant decrease"</formula>
    </cfRule>
  </conditionalFormatting>
  <conditionalFormatting sqref="AM29:AM32">
    <cfRule type="cellIs" dxfId="215" priority="9" operator="equal">
      <formula>"Significant increase"</formula>
    </cfRule>
    <cfRule type="cellIs" dxfId="214" priority="10" operator="equal">
      <formula>"Significant decrease"</formula>
    </cfRule>
  </conditionalFormatting>
  <conditionalFormatting sqref="AO31">
    <cfRule type="cellIs" dxfId="213" priority="7" operator="equal">
      <formula>"Significant increase"</formula>
    </cfRule>
    <cfRule type="cellIs" dxfId="212" priority="8" operator="equal">
      <formula>"Significant decrease"</formula>
    </cfRule>
  </conditionalFormatting>
  <conditionalFormatting sqref="AO30">
    <cfRule type="cellIs" dxfId="211" priority="5" operator="equal">
      <formula>"Significant increase"</formula>
    </cfRule>
    <cfRule type="cellIs" dxfId="210" priority="6" operator="equal">
      <formula>"Significant decrease"</formula>
    </cfRule>
  </conditionalFormatting>
  <conditionalFormatting sqref="A34">
    <cfRule type="containsText" dxfId="209" priority="1" operator="containsText" text="increase">
      <formula>NOT(ISERROR(SEARCH("increase",A34)))</formula>
    </cfRule>
    <cfRule type="containsText" dxfId="208" priority="2" operator="containsText" text="decrease">
      <formula>NOT(ISERROR(SEARCH("decrease",A34)))</formula>
    </cfRule>
  </conditionalFormatting>
  <pageMargins left="0.31496062992125984" right="0.31496062992125984" top="0.35433070866141736" bottom="0.35433070866141736" header="0.31496062992125984" footer="0.31496062992125984"/>
  <pageSetup paperSize="9" scale="73" fitToWidth="3" orientation="landscape" r:id="rId1"/>
  <colBreaks count="2" manualBreakCount="2">
    <brk id="28" max="33" man="1"/>
    <brk id="37"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319"/>
  <sheetViews>
    <sheetView showGridLines="0" zoomScaleNormal="100" workbookViewId="0">
      <pane xSplit="1" ySplit="6" topLeftCell="B7" activePane="bottomRight" state="frozen"/>
      <selection activeCell="C4" sqref="C4:S4"/>
      <selection pane="topRight" activeCell="C4" sqref="C4:S4"/>
      <selection pane="bottomLeft" activeCell="C4" sqref="C4:S4"/>
      <selection pane="bottomRight" activeCell="B19" sqref="B19"/>
    </sheetView>
  </sheetViews>
  <sheetFormatPr defaultRowHeight="15" outlineLevelCol="1" x14ac:dyDescent="0.25"/>
  <cols>
    <col min="1" max="1" width="40.140625" style="103" customWidth="1"/>
    <col min="2" max="2" width="11.7109375" style="103" customWidth="1"/>
    <col min="3" max="3" width="11.42578125" style="181" hidden="1" customWidth="1" outlineLevel="1"/>
    <col min="4" max="4" width="9.85546875" style="131" hidden="1" customWidth="1" outlineLevel="1"/>
    <col min="5" max="6" width="12.28515625" style="131" hidden="1" customWidth="1" outlineLevel="1"/>
    <col min="7" max="7" width="11.85546875" style="131" hidden="1" customWidth="1" outlineLevel="1"/>
    <col min="8" max="9" width="12.28515625" style="131" hidden="1" customWidth="1" outlineLevel="1"/>
    <col min="10" max="10" width="2.28515625" style="103" customWidth="1" collapsed="1"/>
    <col min="11" max="11" width="14.5703125" style="103" customWidth="1"/>
    <col min="12" max="12" width="11.42578125" style="103" hidden="1" customWidth="1" outlineLevel="1"/>
    <col min="13" max="13" width="10.28515625" style="131" hidden="1" customWidth="1" outlineLevel="1"/>
    <col min="14" max="15" width="12.28515625" style="131" hidden="1" customWidth="1" outlineLevel="1"/>
    <col min="16" max="16" width="12.5703125" style="131" hidden="1" customWidth="1" outlineLevel="1"/>
    <col min="17" max="18" width="12.28515625" style="131" hidden="1" customWidth="1" outlineLevel="1"/>
    <col min="19" max="19" width="3.28515625" style="103" customWidth="1" collapsed="1"/>
    <col min="20" max="20" width="12.5703125" style="103" customWidth="1"/>
    <col min="21" max="21" width="11.42578125" style="103" hidden="1" customWidth="1" outlineLevel="1"/>
    <col min="22" max="22" width="10" style="131" hidden="1" customWidth="1" outlineLevel="1"/>
    <col min="23" max="24" width="12.28515625" style="131" hidden="1" customWidth="1" outlineLevel="1"/>
    <col min="25" max="25" width="11.85546875" style="131" hidden="1" customWidth="1" outlineLevel="1"/>
    <col min="26" max="27" width="12.28515625" style="131" hidden="1" customWidth="1" outlineLevel="1"/>
    <col min="28" max="28" width="3.5703125" style="103" customWidth="1" collapsed="1"/>
    <col min="29" max="29" width="13.42578125" style="103" customWidth="1"/>
    <col min="30" max="30" width="14.140625" style="103" customWidth="1" outlineLevel="1"/>
    <col min="31" max="31" width="10.7109375" style="131" customWidth="1" outlineLevel="1"/>
    <col min="32" max="33" width="12.28515625" style="131" customWidth="1" outlineLevel="1"/>
    <col min="34" max="34" width="13.28515625" style="131" customWidth="1" outlineLevel="1"/>
    <col min="35" max="36" width="12.28515625" style="131" customWidth="1" outlineLevel="1"/>
    <col min="37" max="37" width="6.140625" style="103" bestFit="1" customWidth="1"/>
    <col min="38" max="38" width="16.42578125" style="126" customWidth="1"/>
    <col min="39" max="39" width="20.140625" style="37" customWidth="1"/>
    <col min="40" max="40" width="16.42578125" style="126" customWidth="1"/>
    <col min="41" max="41" width="20.140625" style="37" customWidth="1"/>
    <col min="42" max="42" width="6.85546875" style="37" customWidth="1"/>
    <col min="43" max="43" width="16.42578125" style="126" customWidth="1"/>
    <col min="44" max="44" width="20.140625" style="37" customWidth="1"/>
    <col min="45" max="45" width="16.42578125" style="126" customWidth="1"/>
    <col min="46" max="46" width="20.140625" style="37" customWidth="1"/>
    <col min="47" max="16384" width="9.140625" style="103"/>
  </cols>
  <sheetData>
    <row r="1" spans="1:47" ht="15.75" x14ac:dyDescent="0.25">
      <c r="A1" s="130" t="s">
        <v>891</v>
      </c>
    </row>
    <row r="2" spans="1:47" ht="15.75" x14ac:dyDescent="0.25">
      <c r="A2" s="132" t="s">
        <v>879</v>
      </c>
      <c r="B2" s="132"/>
      <c r="C2" s="132"/>
      <c r="D2" s="134"/>
      <c r="E2" s="134"/>
      <c r="F2" s="134"/>
      <c r="G2" s="134"/>
      <c r="H2" s="134"/>
      <c r="I2" s="134"/>
      <c r="J2" s="132"/>
      <c r="K2" s="135"/>
      <c r="T2" s="135"/>
      <c r="AC2"/>
      <c r="AL2" s="44"/>
      <c r="AM2" s="112"/>
      <c r="AN2" s="44"/>
      <c r="AO2" s="112"/>
      <c r="AP2" s="112"/>
      <c r="AQ2" s="44"/>
      <c r="AR2" s="112"/>
      <c r="AS2" s="44"/>
      <c r="AT2" s="112"/>
    </row>
    <row r="3" spans="1:47" ht="15.75" x14ac:dyDescent="0.25">
      <c r="A3" s="187" t="s">
        <v>948</v>
      </c>
      <c r="B3" s="132"/>
      <c r="C3" s="133"/>
      <c r="D3" s="134"/>
      <c r="E3" s="134"/>
      <c r="F3" s="134"/>
      <c r="G3" s="134"/>
      <c r="H3" s="134"/>
      <c r="I3" s="134"/>
      <c r="J3" s="132"/>
      <c r="K3" s="135"/>
      <c r="T3" s="135"/>
      <c r="AC3"/>
      <c r="AL3" s="44"/>
      <c r="AM3" s="112"/>
      <c r="AN3" s="44"/>
      <c r="AO3" s="112"/>
      <c r="AP3" s="112"/>
      <c r="AQ3" s="44"/>
      <c r="AR3" s="112"/>
      <c r="AS3" s="44"/>
      <c r="AT3" s="112"/>
    </row>
    <row r="4" spans="1:47" ht="32.25" customHeight="1" x14ac:dyDescent="0.25">
      <c r="A4" s="136"/>
      <c r="B4" s="645" t="s">
        <v>934</v>
      </c>
      <c r="C4" s="646"/>
      <c r="D4" s="646"/>
      <c r="E4" s="646"/>
      <c r="F4" s="646"/>
      <c r="G4" s="646"/>
      <c r="H4" s="646"/>
      <c r="I4" s="647"/>
      <c r="J4" s="580"/>
      <c r="K4" s="645" t="s">
        <v>935</v>
      </c>
      <c r="L4" s="646"/>
      <c r="M4" s="646"/>
      <c r="N4" s="646"/>
      <c r="O4" s="646"/>
      <c r="P4" s="646"/>
      <c r="Q4" s="646"/>
      <c r="R4" s="647"/>
      <c r="S4" s="579"/>
      <c r="T4" s="645" t="s">
        <v>939</v>
      </c>
      <c r="U4" s="646"/>
      <c r="V4" s="646"/>
      <c r="W4" s="646"/>
      <c r="X4" s="646"/>
      <c r="Y4" s="646"/>
      <c r="Z4" s="646"/>
      <c r="AA4" s="646"/>
      <c r="AB4" s="579"/>
      <c r="AC4" s="645" t="s">
        <v>931</v>
      </c>
      <c r="AD4" s="646"/>
      <c r="AE4" s="646"/>
      <c r="AF4" s="646"/>
      <c r="AG4" s="646"/>
      <c r="AH4" s="646"/>
      <c r="AI4" s="646"/>
      <c r="AJ4" s="647"/>
      <c r="AL4" s="618" t="s">
        <v>937</v>
      </c>
      <c r="AM4" s="619"/>
      <c r="AN4" s="618" t="s">
        <v>938</v>
      </c>
      <c r="AO4" s="619"/>
      <c r="AP4" s="113"/>
      <c r="AQ4" s="618" t="s">
        <v>905</v>
      </c>
      <c r="AR4" s="619"/>
      <c r="AS4" s="618" t="s">
        <v>906</v>
      </c>
      <c r="AT4" s="619"/>
      <c r="AU4" s="137"/>
    </row>
    <row r="5" spans="1:47" ht="42" customHeight="1" x14ac:dyDescent="0.25">
      <c r="A5" s="657"/>
      <c r="B5" s="653" t="s">
        <v>0</v>
      </c>
      <c r="C5" s="652" t="s">
        <v>1</v>
      </c>
      <c r="D5" s="652" t="s">
        <v>870</v>
      </c>
      <c r="E5" s="650" t="s">
        <v>872</v>
      </c>
      <c r="F5" s="650"/>
      <c r="G5" s="652" t="s">
        <v>871</v>
      </c>
      <c r="H5" s="650" t="s">
        <v>873</v>
      </c>
      <c r="I5" s="651"/>
      <c r="J5" s="138"/>
      <c r="K5" s="653" t="s">
        <v>0</v>
      </c>
      <c r="L5" s="655" t="s">
        <v>1</v>
      </c>
      <c r="M5" s="648" t="s">
        <v>870</v>
      </c>
      <c r="N5" s="650" t="s">
        <v>872</v>
      </c>
      <c r="O5" s="650"/>
      <c r="P5" s="648" t="s">
        <v>871</v>
      </c>
      <c r="Q5" s="650" t="s">
        <v>873</v>
      </c>
      <c r="R5" s="651"/>
      <c r="T5" s="653" t="s">
        <v>0</v>
      </c>
      <c r="U5" s="655" t="s">
        <v>1</v>
      </c>
      <c r="V5" s="648" t="s">
        <v>870</v>
      </c>
      <c r="W5" s="650" t="s">
        <v>872</v>
      </c>
      <c r="X5" s="650"/>
      <c r="Y5" s="648" t="s">
        <v>871</v>
      </c>
      <c r="Z5" s="650" t="s">
        <v>873</v>
      </c>
      <c r="AA5" s="651"/>
      <c r="AC5" s="653" t="s">
        <v>0</v>
      </c>
      <c r="AD5" s="652" t="s">
        <v>1</v>
      </c>
      <c r="AE5" s="652" t="s">
        <v>870</v>
      </c>
      <c r="AF5" s="643" t="s">
        <v>872</v>
      </c>
      <c r="AG5" s="643"/>
      <c r="AH5" s="652" t="s">
        <v>871</v>
      </c>
      <c r="AI5" s="643" t="s">
        <v>873</v>
      </c>
      <c r="AJ5" s="644"/>
      <c r="AL5" s="620"/>
      <c r="AM5" s="621"/>
      <c r="AN5" s="620"/>
      <c r="AO5" s="621"/>
      <c r="AQ5" s="620"/>
      <c r="AR5" s="621"/>
      <c r="AS5" s="620"/>
      <c r="AT5" s="621"/>
      <c r="AU5" s="139"/>
    </row>
    <row r="6" spans="1:47" ht="15" customHeight="1" x14ac:dyDescent="0.25">
      <c r="A6" s="658"/>
      <c r="B6" s="654"/>
      <c r="C6" s="649"/>
      <c r="D6" s="649"/>
      <c r="E6" s="140" t="s">
        <v>37</v>
      </c>
      <c r="F6" s="140" t="s">
        <v>38</v>
      </c>
      <c r="G6" s="649"/>
      <c r="H6" s="140" t="s">
        <v>37</v>
      </c>
      <c r="I6" s="141" t="s">
        <v>38</v>
      </c>
      <c r="J6" s="138"/>
      <c r="K6" s="654"/>
      <c r="L6" s="656"/>
      <c r="M6" s="649"/>
      <c r="N6" s="342" t="s">
        <v>37</v>
      </c>
      <c r="O6" s="342" t="s">
        <v>38</v>
      </c>
      <c r="P6" s="649"/>
      <c r="Q6" s="342" t="s">
        <v>37</v>
      </c>
      <c r="R6" s="141" t="s">
        <v>38</v>
      </c>
      <c r="T6" s="654"/>
      <c r="U6" s="656"/>
      <c r="V6" s="649"/>
      <c r="W6" s="546" t="s">
        <v>37</v>
      </c>
      <c r="X6" s="546" t="s">
        <v>38</v>
      </c>
      <c r="Y6" s="649"/>
      <c r="Z6" s="546" t="s">
        <v>37</v>
      </c>
      <c r="AA6" s="141" t="s">
        <v>38</v>
      </c>
      <c r="AC6" s="654"/>
      <c r="AD6" s="649"/>
      <c r="AE6" s="649"/>
      <c r="AF6" s="342" t="s">
        <v>37</v>
      </c>
      <c r="AG6" s="342" t="s">
        <v>38</v>
      </c>
      <c r="AH6" s="649"/>
      <c r="AI6" s="342" t="s">
        <v>37</v>
      </c>
      <c r="AJ6" s="141" t="s">
        <v>38</v>
      </c>
      <c r="AL6" s="45" t="s">
        <v>884</v>
      </c>
      <c r="AM6" s="46" t="s">
        <v>885</v>
      </c>
      <c r="AN6" s="45" t="s">
        <v>884</v>
      </c>
      <c r="AO6" s="46" t="s">
        <v>885</v>
      </c>
      <c r="AP6" s="182"/>
      <c r="AQ6" s="45" t="s">
        <v>884</v>
      </c>
      <c r="AR6" s="46" t="s">
        <v>885</v>
      </c>
      <c r="AS6" s="45" t="s">
        <v>884</v>
      </c>
      <c r="AT6" s="46" t="s">
        <v>885</v>
      </c>
      <c r="AU6" s="142"/>
    </row>
    <row r="7" spans="1:47" x14ac:dyDescent="0.25">
      <c r="A7" s="143" t="s">
        <v>3</v>
      </c>
      <c r="B7" s="344">
        <v>19322</v>
      </c>
      <c r="C7" s="345">
        <v>2584600</v>
      </c>
      <c r="D7" s="346">
        <v>0.38769999999999999</v>
      </c>
      <c r="E7" s="347">
        <v>0.37680000000000002</v>
      </c>
      <c r="F7" s="347">
        <v>0.3987</v>
      </c>
      <c r="G7" s="437">
        <v>1</v>
      </c>
      <c r="H7" s="418" t="s">
        <v>878</v>
      </c>
      <c r="I7" s="438" t="s">
        <v>878</v>
      </c>
      <c r="J7" s="278"/>
      <c r="K7" s="394">
        <v>18151</v>
      </c>
      <c r="L7" s="472">
        <v>2559200</v>
      </c>
      <c r="M7" s="348">
        <v>0.38779999999999998</v>
      </c>
      <c r="N7" s="348">
        <v>0.3765</v>
      </c>
      <c r="O7" s="348">
        <v>0.39929999999999999</v>
      </c>
      <c r="P7" s="437">
        <v>1</v>
      </c>
      <c r="Q7" s="418" t="s">
        <v>878</v>
      </c>
      <c r="R7" s="438" t="s">
        <v>878</v>
      </c>
      <c r="S7" s="306"/>
      <c r="T7" s="394">
        <v>16624</v>
      </c>
      <c r="U7" s="472">
        <v>2390800</v>
      </c>
      <c r="V7" s="348">
        <v>0.38150000000000001</v>
      </c>
      <c r="W7" s="348">
        <v>0.36959999999999998</v>
      </c>
      <c r="X7" s="348">
        <v>0.39360000000000001</v>
      </c>
      <c r="Y7" s="348">
        <v>1</v>
      </c>
      <c r="Z7" s="348" t="s">
        <v>878</v>
      </c>
      <c r="AA7" s="349" t="s">
        <v>878</v>
      </c>
      <c r="AB7" s="306"/>
      <c r="AC7" s="394">
        <v>16090</v>
      </c>
      <c r="AD7" s="345">
        <v>2409500</v>
      </c>
      <c r="AE7" s="348">
        <v>0.38650000000000001</v>
      </c>
      <c r="AF7" s="348">
        <v>0.37379651321403967</v>
      </c>
      <c r="AG7" s="348">
        <v>0.39929089407188151</v>
      </c>
      <c r="AH7" s="437">
        <v>1</v>
      </c>
      <c r="AI7" s="418" t="s">
        <v>878</v>
      </c>
      <c r="AJ7" s="438" t="s">
        <v>878</v>
      </c>
      <c r="AL7" s="127">
        <v>-1.2321140508565476E-3</v>
      </c>
      <c r="AM7" s="238" t="s">
        <v>914</v>
      </c>
      <c r="AN7" s="127" t="s">
        <v>874</v>
      </c>
      <c r="AO7" s="127" t="s">
        <v>874</v>
      </c>
      <c r="AP7" s="502"/>
      <c r="AQ7" s="501">
        <v>-1.3440904066866488E-3</v>
      </c>
      <c r="AR7" s="238" t="s">
        <v>914</v>
      </c>
      <c r="AS7" s="127" t="s">
        <v>874</v>
      </c>
      <c r="AT7" s="127" t="s">
        <v>874</v>
      </c>
      <c r="AU7" s="144"/>
    </row>
    <row r="8" spans="1:47" x14ac:dyDescent="0.25">
      <c r="A8" s="147"/>
      <c r="B8" s="344"/>
      <c r="C8" s="350"/>
      <c r="D8" s="351"/>
      <c r="E8" s="352"/>
      <c r="F8" s="352"/>
      <c r="G8" s="148"/>
      <c r="H8" s="408"/>
      <c r="I8" s="409"/>
      <c r="J8" s="298"/>
      <c r="K8" s="394"/>
      <c r="L8" s="350"/>
      <c r="M8" s="348"/>
      <c r="N8" s="348"/>
      <c r="O8" s="348"/>
      <c r="P8" s="348"/>
      <c r="Q8" s="348"/>
      <c r="R8" s="349"/>
      <c r="S8" s="278"/>
      <c r="T8" s="394"/>
      <c r="U8" s="350"/>
      <c r="V8" s="348"/>
      <c r="W8" s="348"/>
      <c r="X8" s="348"/>
      <c r="Y8" s="348"/>
      <c r="Z8" s="348"/>
      <c r="AA8" s="349"/>
      <c r="AB8" s="278"/>
      <c r="AC8" s="394"/>
      <c r="AD8" s="350"/>
      <c r="AE8" s="148"/>
      <c r="AF8" s="353"/>
      <c r="AG8" s="353"/>
      <c r="AH8" s="353"/>
      <c r="AI8" s="353"/>
      <c r="AJ8" s="354"/>
      <c r="AL8" s="127"/>
      <c r="AM8" s="239" t="s">
        <v>886</v>
      </c>
      <c r="AN8" s="127"/>
      <c r="AO8" s="239"/>
      <c r="AQ8" s="127"/>
      <c r="AR8" s="239"/>
      <c r="AS8" s="127"/>
      <c r="AT8" s="239"/>
      <c r="AU8" s="38"/>
    </row>
    <row r="9" spans="1:47" x14ac:dyDescent="0.25">
      <c r="A9" s="151" t="s">
        <v>39</v>
      </c>
      <c r="B9" s="344"/>
      <c r="C9" s="350"/>
      <c r="D9" s="351"/>
      <c r="E9" s="352"/>
      <c r="F9" s="352"/>
      <c r="G9" s="148"/>
      <c r="H9" s="408"/>
      <c r="I9" s="409"/>
      <c r="J9" s="298"/>
      <c r="K9" s="394"/>
      <c r="L9" s="350"/>
      <c r="M9" s="348"/>
      <c r="N9" s="348"/>
      <c r="O9" s="348"/>
      <c r="P9" s="348"/>
      <c r="Q9" s="348"/>
      <c r="R9" s="349"/>
      <c r="S9" s="278"/>
      <c r="T9" s="394"/>
      <c r="U9" s="350"/>
      <c r="V9" s="348"/>
      <c r="W9" s="348"/>
      <c r="X9" s="348"/>
      <c r="Y9" s="348"/>
      <c r="Z9" s="348"/>
      <c r="AA9" s="349"/>
      <c r="AB9" s="278"/>
      <c r="AC9" s="394"/>
      <c r="AD9" s="350"/>
      <c r="AE9" s="148"/>
      <c r="AF9" s="353"/>
      <c r="AG9" s="353"/>
      <c r="AH9" s="353"/>
      <c r="AI9" s="353"/>
      <c r="AJ9" s="354"/>
      <c r="AL9" s="127"/>
      <c r="AM9" s="239" t="s">
        <v>886</v>
      </c>
      <c r="AN9" s="127"/>
      <c r="AO9" s="239"/>
      <c r="AQ9" s="127"/>
      <c r="AR9" s="239"/>
      <c r="AS9" s="127"/>
      <c r="AT9" s="239"/>
      <c r="AU9" s="38"/>
    </row>
    <row r="10" spans="1:47" x14ac:dyDescent="0.25">
      <c r="A10" s="152" t="s">
        <v>4</v>
      </c>
      <c r="B10" s="344">
        <v>10240</v>
      </c>
      <c r="C10" s="345">
        <v>1729400</v>
      </c>
      <c r="D10" s="346">
        <v>0.43309999999999998</v>
      </c>
      <c r="E10" s="355">
        <v>0.41810000000000003</v>
      </c>
      <c r="F10" s="355">
        <v>0.44819999999999999</v>
      </c>
      <c r="G10" s="374">
        <v>0.66930000000000001</v>
      </c>
      <c r="H10" s="406">
        <v>0.65239999999999998</v>
      </c>
      <c r="I10" s="407">
        <v>0.68589999999999995</v>
      </c>
      <c r="J10" s="299"/>
      <c r="K10" s="394">
        <v>9623</v>
      </c>
      <c r="L10" s="472">
        <v>1727300</v>
      </c>
      <c r="M10" s="348">
        <v>0.43969999999999998</v>
      </c>
      <c r="N10" s="348">
        <v>0.42409999999999998</v>
      </c>
      <c r="O10" s="348">
        <v>0.45550000000000002</v>
      </c>
      <c r="P10" s="348">
        <v>0.67569999999999997</v>
      </c>
      <c r="Q10" s="348">
        <v>0.65800000000000003</v>
      </c>
      <c r="R10" s="349">
        <v>0.69289999999999996</v>
      </c>
      <c r="S10" s="278"/>
      <c r="T10" s="394">
        <v>8800</v>
      </c>
      <c r="U10" s="472">
        <v>1593300</v>
      </c>
      <c r="V10" s="348">
        <v>0.43020000000000003</v>
      </c>
      <c r="W10" s="348">
        <v>0.4138</v>
      </c>
      <c r="X10" s="348">
        <v>0.44679999999999997</v>
      </c>
      <c r="Y10" s="348">
        <v>0.66659999999999997</v>
      </c>
      <c r="Z10" s="348">
        <v>0.64729999999999999</v>
      </c>
      <c r="AA10" s="349">
        <v>0.68540000000000001</v>
      </c>
      <c r="AB10" s="278"/>
      <c r="AC10" s="394">
        <v>8485</v>
      </c>
      <c r="AD10" s="557">
        <v>1597700</v>
      </c>
      <c r="AE10" s="348">
        <v>0.4325</v>
      </c>
      <c r="AF10" s="348">
        <v>0.41490847620767662</v>
      </c>
      <c r="AG10" s="348">
        <v>0.45030734952367402</v>
      </c>
      <c r="AH10" s="348">
        <v>0.66320889823511531</v>
      </c>
      <c r="AI10" s="348">
        <v>0.64295425658376137</v>
      </c>
      <c r="AJ10" s="349">
        <v>0.68288124417390317</v>
      </c>
      <c r="AL10" s="127">
        <v>-5.5705311252296497E-4</v>
      </c>
      <c r="AM10" s="239" t="s">
        <v>914</v>
      </c>
      <c r="AN10" s="127">
        <v>-6.1376418890051188E-3</v>
      </c>
      <c r="AO10" s="239" t="s">
        <v>914</v>
      </c>
      <c r="AQ10" s="127">
        <v>-6.6E-3</v>
      </c>
      <c r="AR10" s="239" t="s">
        <v>914</v>
      </c>
      <c r="AS10" s="127">
        <v>-1.249222442104192E-2</v>
      </c>
      <c r="AT10" s="239" t="s">
        <v>914</v>
      </c>
      <c r="AU10" s="154"/>
    </row>
    <row r="11" spans="1:47" x14ac:dyDescent="0.25">
      <c r="A11" s="152" t="s">
        <v>5</v>
      </c>
      <c r="B11" s="344">
        <v>9060</v>
      </c>
      <c r="C11" s="345">
        <v>856200</v>
      </c>
      <c r="D11" s="346">
        <v>0.32029999999999997</v>
      </c>
      <c r="E11" s="355">
        <v>0.30549999999999999</v>
      </c>
      <c r="F11" s="355">
        <v>0.33550000000000002</v>
      </c>
      <c r="G11" s="374">
        <v>0.33069999999999999</v>
      </c>
      <c r="H11" s="406">
        <v>0.31409999999999999</v>
      </c>
      <c r="I11" s="407">
        <v>0.34760000000000002</v>
      </c>
      <c r="J11" s="299"/>
      <c r="K11" s="394">
        <v>8517</v>
      </c>
      <c r="L11" s="472">
        <v>831800</v>
      </c>
      <c r="M11" s="348">
        <v>0.31140000000000001</v>
      </c>
      <c r="N11" s="348">
        <v>0.29609999999999997</v>
      </c>
      <c r="O11" s="348">
        <v>0.3271</v>
      </c>
      <c r="P11" s="348">
        <v>0.32429999999999998</v>
      </c>
      <c r="Q11" s="348">
        <v>0.30709999999999998</v>
      </c>
      <c r="R11" s="349">
        <v>0.34200000000000003</v>
      </c>
      <c r="S11" s="278"/>
      <c r="T11" s="394">
        <v>7804</v>
      </c>
      <c r="U11" s="472">
        <v>795800</v>
      </c>
      <c r="V11" s="348">
        <v>0.31090000000000001</v>
      </c>
      <c r="W11" s="348">
        <v>0.29459999999999997</v>
      </c>
      <c r="X11" s="348">
        <v>0.32769999999999999</v>
      </c>
      <c r="Y11" s="348">
        <v>0.33300000000000002</v>
      </c>
      <c r="Z11" s="348">
        <v>0.31419999999999998</v>
      </c>
      <c r="AA11" s="349">
        <v>0.3523</v>
      </c>
      <c r="AB11" s="278"/>
      <c r="AC11" s="394">
        <v>7578</v>
      </c>
      <c r="AD11" s="557">
        <v>808900</v>
      </c>
      <c r="AE11" s="348">
        <v>0.31919999999999998</v>
      </c>
      <c r="AF11" s="348">
        <v>0.30213745623988658</v>
      </c>
      <c r="AG11" s="348">
        <v>0.33677363957609158</v>
      </c>
      <c r="AH11" s="348">
        <v>0.33548952433219237</v>
      </c>
      <c r="AI11" s="348">
        <v>0.31583921692504907</v>
      </c>
      <c r="AJ11" s="349">
        <v>0.35572672976324926</v>
      </c>
      <c r="AL11" s="127">
        <v>-1.0984586915127603E-3</v>
      </c>
      <c r="AM11" s="239" t="s">
        <v>914</v>
      </c>
      <c r="AN11" s="127">
        <v>4.8360644563111843E-3</v>
      </c>
      <c r="AO11" s="239" t="s">
        <v>914</v>
      </c>
      <c r="AQ11" s="127">
        <v>8.8999999999999999E-3</v>
      </c>
      <c r="AR11" s="239" t="s">
        <v>914</v>
      </c>
      <c r="AS11" s="127">
        <v>1.119064698834743E-2</v>
      </c>
      <c r="AT11" s="239" t="s">
        <v>914</v>
      </c>
      <c r="AU11" s="154"/>
    </row>
    <row r="12" spans="1:47" x14ac:dyDescent="0.25">
      <c r="A12" s="152" t="s">
        <v>6</v>
      </c>
      <c r="B12" s="389" t="s">
        <v>874</v>
      </c>
      <c r="C12" s="360" t="s">
        <v>874</v>
      </c>
      <c r="D12" s="361" t="s">
        <v>874</v>
      </c>
      <c r="E12" s="362" t="s">
        <v>874</v>
      </c>
      <c r="F12" s="362" t="s">
        <v>874</v>
      </c>
      <c r="G12" s="363" t="s">
        <v>874</v>
      </c>
      <c r="H12" s="390" t="s">
        <v>874</v>
      </c>
      <c r="I12" s="391" t="s">
        <v>874</v>
      </c>
      <c r="J12" s="296"/>
      <c r="K12" s="389" t="s">
        <v>874</v>
      </c>
      <c r="L12" s="473" t="s">
        <v>874</v>
      </c>
      <c r="M12" s="156" t="s">
        <v>874</v>
      </c>
      <c r="N12" s="156" t="s">
        <v>874</v>
      </c>
      <c r="O12" s="156" t="s">
        <v>874</v>
      </c>
      <c r="P12" s="473" t="s">
        <v>874</v>
      </c>
      <c r="Q12" s="473" t="s">
        <v>874</v>
      </c>
      <c r="R12" s="555" t="s">
        <v>874</v>
      </c>
      <c r="S12" s="307"/>
      <c r="T12" s="389" t="s">
        <v>874</v>
      </c>
      <c r="U12" s="473" t="s">
        <v>874</v>
      </c>
      <c r="V12" s="156" t="s">
        <v>874</v>
      </c>
      <c r="W12" s="156" t="s">
        <v>874</v>
      </c>
      <c r="X12" s="473" t="s">
        <v>874</v>
      </c>
      <c r="Y12" s="473" t="s">
        <v>874</v>
      </c>
      <c r="Z12" s="473" t="s">
        <v>874</v>
      </c>
      <c r="AA12" s="555" t="s">
        <v>874</v>
      </c>
      <c r="AB12" s="307"/>
      <c r="AC12" s="389" t="s">
        <v>874</v>
      </c>
      <c r="AD12" s="473" t="s">
        <v>874</v>
      </c>
      <c r="AE12" s="156"/>
      <c r="AF12" s="156">
        <v>0.19220472732767888</v>
      </c>
      <c r="AG12" s="156"/>
      <c r="AH12" s="156">
        <v>1.3015774326906714E-3</v>
      </c>
      <c r="AI12" s="156">
        <v>5.3536727487490162E-4</v>
      </c>
      <c r="AJ12" s="508">
        <v>3.1609087792091521E-3</v>
      </c>
      <c r="AL12" s="127" t="s">
        <v>874</v>
      </c>
      <c r="AM12" s="127" t="s">
        <v>874</v>
      </c>
      <c r="AN12" s="127" t="s">
        <v>874</v>
      </c>
      <c r="AO12" s="127" t="s">
        <v>874</v>
      </c>
      <c r="AQ12" s="127" t="s">
        <v>874</v>
      </c>
      <c r="AR12" s="127" t="s">
        <v>874</v>
      </c>
      <c r="AS12" s="127" t="s">
        <v>874</v>
      </c>
      <c r="AT12" s="127" t="s">
        <v>874</v>
      </c>
      <c r="AU12" s="155"/>
    </row>
    <row r="13" spans="1:47" x14ac:dyDescent="0.25">
      <c r="A13" s="152"/>
      <c r="B13" s="365"/>
      <c r="C13" s="350"/>
      <c r="D13" s="366"/>
      <c r="E13" s="353"/>
      <c r="F13" s="353"/>
      <c r="G13" s="372"/>
      <c r="H13" s="408"/>
      <c r="I13" s="409"/>
      <c r="J13" s="300"/>
      <c r="K13" s="397"/>
      <c r="L13" s="350"/>
      <c r="M13" s="348"/>
      <c r="N13" s="348"/>
      <c r="O13" s="348"/>
      <c r="P13" s="348"/>
      <c r="Q13" s="348"/>
      <c r="R13" s="349"/>
      <c r="S13" s="278"/>
      <c r="T13" s="397"/>
      <c r="U13" s="148"/>
      <c r="V13" s="348"/>
      <c r="W13" s="348"/>
      <c r="X13" s="348"/>
      <c r="Y13" s="348"/>
      <c r="Z13" s="348"/>
      <c r="AA13" s="349"/>
      <c r="AB13" s="278"/>
      <c r="AC13" s="394"/>
      <c r="AD13" s="350"/>
      <c r="AE13" s="148"/>
      <c r="AF13" s="353"/>
      <c r="AG13" s="353"/>
      <c r="AH13" s="353"/>
      <c r="AI13" s="353"/>
      <c r="AJ13" s="354"/>
      <c r="AL13" s="127"/>
      <c r="AM13" s="239" t="s">
        <v>886</v>
      </c>
      <c r="AN13" s="127"/>
      <c r="AO13" s="239"/>
      <c r="AQ13" s="127"/>
      <c r="AR13" s="239"/>
      <c r="AS13" s="127"/>
      <c r="AT13" s="239"/>
      <c r="AU13" s="161"/>
    </row>
    <row r="14" spans="1:47" x14ac:dyDescent="0.25">
      <c r="A14" s="162" t="s">
        <v>835</v>
      </c>
      <c r="B14" s="365"/>
      <c r="C14" s="370"/>
      <c r="D14" s="366"/>
      <c r="E14" s="148"/>
      <c r="F14" s="148"/>
      <c r="G14" s="404"/>
      <c r="H14" s="395"/>
      <c r="I14" s="410"/>
      <c r="J14" s="301"/>
      <c r="K14" s="397"/>
      <c r="L14" s="370"/>
      <c r="M14" s="348"/>
      <c r="N14" s="348"/>
      <c r="O14" s="348"/>
      <c r="P14" s="348"/>
      <c r="Q14" s="348"/>
      <c r="R14" s="349"/>
      <c r="S14" s="278"/>
      <c r="T14" s="397"/>
      <c r="U14" s="163"/>
      <c r="V14" s="348"/>
      <c r="W14" s="348"/>
      <c r="X14" s="348"/>
      <c r="Y14" s="348"/>
      <c r="Z14" s="348"/>
      <c r="AA14" s="349"/>
      <c r="AB14" s="278"/>
      <c r="AC14" s="394"/>
      <c r="AD14" s="370"/>
      <c r="AE14" s="490"/>
      <c r="AF14" s="148"/>
      <c r="AG14" s="148"/>
      <c r="AH14" s="148"/>
      <c r="AI14" s="148"/>
      <c r="AJ14" s="558"/>
      <c r="AL14" s="127"/>
      <c r="AM14" s="239" t="s">
        <v>886</v>
      </c>
      <c r="AN14" s="127"/>
      <c r="AO14" s="239"/>
      <c r="AQ14" s="127"/>
      <c r="AR14" s="239"/>
      <c r="AS14" s="127"/>
      <c r="AT14" s="239"/>
      <c r="AU14" s="166"/>
    </row>
    <row r="15" spans="1:47" x14ac:dyDescent="0.25">
      <c r="A15" s="119" t="s">
        <v>7</v>
      </c>
      <c r="B15" s="344">
        <v>1803</v>
      </c>
      <c r="C15" s="345">
        <v>898300</v>
      </c>
      <c r="D15" s="346">
        <v>0.60399999999999998</v>
      </c>
      <c r="E15" s="355">
        <v>0.57299999999999995</v>
      </c>
      <c r="F15" s="355">
        <v>0.63419999999999999</v>
      </c>
      <c r="G15" s="374">
        <v>0.3478</v>
      </c>
      <c r="H15" s="406">
        <v>0.32790000000000002</v>
      </c>
      <c r="I15" s="407">
        <v>0.36809999999999998</v>
      </c>
      <c r="J15" s="299"/>
      <c r="K15" s="394">
        <v>1666</v>
      </c>
      <c r="L15" s="472">
        <v>917700</v>
      </c>
      <c r="M15" s="348">
        <v>0.62270000000000003</v>
      </c>
      <c r="N15" s="348">
        <v>0.5907</v>
      </c>
      <c r="O15" s="348">
        <v>0.65369999999999995</v>
      </c>
      <c r="P15" s="348">
        <v>0.35899999999999999</v>
      </c>
      <c r="Q15" s="348">
        <v>0.3382</v>
      </c>
      <c r="R15" s="349">
        <v>0.38019999999999998</v>
      </c>
      <c r="S15" s="278"/>
      <c r="T15" s="394">
        <v>1379</v>
      </c>
      <c r="U15" s="475">
        <v>800600</v>
      </c>
      <c r="V15" s="348">
        <v>0.61329999999999996</v>
      </c>
      <c r="W15" s="348">
        <v>0.57840000000000003</v>
      </c>
      <c r="X15" s="348">
        <v>0.64710000000000001</v>
      </c>
      <c r="Y15" s="348">
        <v>0.33589999999999998</v>
      </c>
      <c r="Z15" s="348">
        <v>0.31340000000000001</v>
      </c>
      <c r="AA15" s="349">
        <v>0.35909999999999997</v>
      </c>
      <c r="AB15" s="278"/>
      <c r="AC15" s="492">
        <v>1239</v>
      </c>
      <c r="AD15" s="557">
        <v>754500</v>
      </c>
      <c r="AE15" s="559">
        <v>0.60160000000000002</v>
      </c>
      <c r="AF15" s="559">
        <v>0.56321802386548547</v>
      </c>
      <c r="AG15" s="559">
        <v>0.63886179600850701</v>
      </c>
      <c r="AH15" s="559">
        <v>0.3137490025410683</v>
      </c>
      <c r="AI15" s="559">
        <v>0.28998945228470396</v>
      </c>
      <c r="AJ15" s="560">
        <v>0.3385270713170786</v>
      </c>
      <c r="AL15" s="127">
        <v>-2.3593060771081031E-3</v>
      </c>
      <c r="AM15" s="239" t="s">
        <v>914</v>
      </c>
      <c r="AN15" s="127">
        <v>-3.4005298707761866E-2</v>
      </c>
      <c r="AO15" s="239" t="s">
        <v>887</v>
      </c>
      <c r="AQ15" s="127">
        <v>-2.1100000000000001E-2</v>
      </c>
      <c r="AR15" s="239" t="s">
        <v>914</v>
      </c>
      <c r="AS15" s="127">
        <v>-4.521775156689356E-2</v>
      </c>
      <c r="AT15" s="239" t="s">
        <v>887</v>
      </c>
      <c r="AU15" s="154"/>
    </row>
    <row r="16" spans="1:47" x14ac:dyDescent="0.25">
      <c r="A16" s="119" t="s">
        <v>8</v>
      </c>
      <c r="B16" s="344">
        <v>1814</v>
      </c>
      <c r="C16" s="345">
        <v>367900</v>
      </c>
      <c r="D16" s="346">
        <v>0.4365</v>
      </c>
      <c r="E16" s="355">
        <v>0.40510000000000002</v>
      </c>
      <c r="F16" s="355">
        <v>0.46850000000000003</v>
      </c>
      <c r="G16" s="374">
        <v>0.1419</v>
      </c>
      <c r="H16" s="406">
        <v>0.12989999999999999</v>
      </c>
      <c r="I16" s="407">
        <v>0.1547</v>
      </c>
      <c r="J16" s="299"/>
      <c r="K16" s="394">
        <v>1679</v>
      </c>
      <c r="L16" s="472">
        <v>341100</v>
      </c>
      <c r="M16" s="348">
        <v>0.43359999999999999</v>
      </c>
      <c r="N16" s="348">
        <v>0.40100000000000002</v>
      </c>
      <c r="O16" s="348">
        <v>0.4667</v>
      </c>
      <c r="P16" s="348">
        <v>0.13250000000000001</v>
      </c>
      <c r="Q16" s="348">
        <v>0.1206</v>
      </c>
      <c r="R16" s="349">
        <v>0.14530000000000001</v>
      </c>
      <c r="S16" s="278"/>
      <c r="T16" s="394">
        <v>1554</v>
      </c>
      <c r="U16" s="475">
        <v>319600</v>
      </c>
      <c r="V16" s="348">
        <v>0.43440000000000001</v>
      </c>
      <c r="W16" s="348">
        <v>0.40010000000000001</v>
      </c>
      <c r="X16" s="348">
        <v>0.46939999999999998</v>
      </c>
      <c r="Y16" s="348">
        <v>0.1333</v>
      </c>
      <c r="Z16" s="348">
        <v>0.1205</v>
      </c>
      <c r="AA16" s="349">
        <v>0.14710000000000001</v>
      </c>
      <c r="AB16" s="278"/>
      <c r="AC16" s="492">
        <v>1520</v>
      </c>
      <c r="AD16" s="557">
        <v>384900</v>
      </c>
      <c r="AE16" s="559">
        <v>0.48859999999999998</v>
      </c>
      <c r="AF16" s="559">
        <v>0.45062248866462384</v>
      </c>
      <c r="AG16" s="559">
        <v>0.52665141605106947</v>
      </c>
      <c r="AH16" s="559">
        <v>0.15987394532079527</v>
      </c>
      <c r="AI16" s="559">
        <v>0.14394004298700463</v>
      </c>
      <c r="AJ16" s="560">
        <v>0.17720657953538602</v>
      </c>
      <c r="AL16" s="127">
        <v>5.2056960680340159E-2</v>
      </c>
      <c r="AM16" s="239" t="s">
        <v>888</v>
      </c>
      <c r="AN16" s="127">
        <v>1.7988133121054906E-2</v>
      </c>
      <c r="AO16" s="239" t="s">
        <v>907</v>
      </c>
      <c r="AQ16" s="127">
        <v>5.5E-2</v>
      </c>
      <c r="AR16" s="239" t="s">
        <v>888</v>
      </c>
      <c r="AS16" s="127">
        <v>2.7419956038211929E-2</v>
      </c>
      <c r="AT16" s="239" t="s">
        <v>888</v>
      </c>
      <c r="AU16" s="154"/>
    </row>
    <row r="17" spans="1:47" x14ac:dyDescent="0.25">
      <c r="A17" s="119" t="s">
        <v>9</v>
      </c>
      <c r="B17" s="344">
        <v>3421</v>
      </c>
      <c r="C17" s="345">
        <v>429300</v>
      </c>
      <c r="D17" s="346">
        <v>0.3846</v>
      </c>
      <c r="E17" s="355">
        <v>0.3609</v>
      </c>
      <c r="F17" s="355">
        <v>0.4088</v>
      </c>
      <c r="G17" s="374">
        <v>0.16639999999999999</v>
      </c>
      <c r="H17" s="406">
        <v>0.1542</v>
      </c>
      <c r="I17" s="407">
        <v>0.1794</v>
      </c>
      <c r="J17" s="299"/>
      <c r="K17" s="394">
        <v>3232</v>
      </c>
      <c r="L17" s="472">
        <v>423800</v>
      </c>
      <c r="M17" s="348">
        <v>0.38229999999999997</v>
      </c>
      <c r="N17" s="348">
        <v>0.3574</v>
      </c>
      <c r="O17" s="348">
        <v>0.4078</v>
      </c>
      <c r="P17" s="348">
        <v>0.16619999999999999</v>
      </c>
      <c r="Q17" s="348">
        <v>0.1532</v>
      </c>
      <c r="R17" s="349">
        <v>0.1799</v>
      </c>
      <c r="S17" s="278"/>
      <c r="T17" s="394">
        <v>2803</v>
      </c>
      <c r="U17" s="475">
        <v>404000</v>
      </c>
      <c r="V17" s="348">
        <v>0.39500000000000002</v>
      </c>
      <c r="W17" s="348">
        <v>0.36909999999999998</v>
      </c>
      <c r="X17" s="348">
        <v>0.4214</v>
      </c>
      <c r="Y17" s="348">
        <v>0.16950000000000001</v>
      </c>
      <c r="Z17" s="348">
        <v>0.15609999999999999</v>
      </c>
      <c r="AA17" s="349">
        <v>0.1837</v>
      </c>
      <c r="AB17" s="278"/>
      <c r="AC17" s="492">
        <v>2619</v>
      </c>
      <c r="AD17" s="557">
        <v>399400</v>
      </c>
      <c r="AE17" s="559">
        <v>0.3987</v>
      </c>
      <c r="AF17" s="559">
        <v>0.3717352884302923</v>
      </c>
      <c r="AG17" s="559">
        <v>0.42625447714361359</v>
      </c>
      <c r="AH17" s="559">
        <v>0.16579801487919205</v>
      </c>
      <c r="AI17" s="559">
        <v>0.1522575191496677</v>
      </c>
      <c r="AJ17" s="560">
        <v>0.18028659936849398</v>
      </c>
      <c r="AL17" s="127">
        <v>1.4085225680204094E-2</v>
      </c>
      <c r="AM17" s="239" t="s">
        <v>914</v>
      </c>
      <c r="AN17" s="127">
        <v>-5.902980632273569E-4</v>
      </c>
      <c r="AO17" s="239" t="s">
        <v>907</v>
      </c>
      <c r="AQ17" s="127">
        <v>1.6400000000000001E-2</v>
      </c>
      <c r="AR17" s="239" t="s">
        <v>914</v>
      </c>
      <c r="AS17" s="127">
        <v>-3.5931560657331829E-4</v>
      </c>
      <c r="AT17" s="239" t="s">
        <v>914</v>
      </c>
      <c r="AU17" s="154"/>
    </row>
    <row r="18" spans="1:47" x14ac:dyDescent="0.25">
      <c r="A18" s="119" t="s">
        <v>10</v>
      </c>
      <c r="B18" s="344">
        <v>4079</v>
      </c>
      <c r="C18" s="345">
        <v>461000</v>
      </c>
      <c r="D18" s="346">
        <v>0.34250000000000003</v>
      </c>
      <c r="E18" s="355">
        <v>0.3216</v>
      </c>
      <c r="F18" s="355">
        <v>0.36409999999999998</v>
      </c>
      <c r="G18" s="374">
        <v>0.1782</v>
      </c>
      <c r="H18" s="406">
        <v>0.1656</v>
      </c>
      <c r="I18" s="407">
        <v>0.1915</v>
      </c>
      <c r="J18" s="299"/>
      <c r="K18" s="394">
        <v>3760</v>
      </c>
      <c r="L18" s="472">
        <v>437200</v>
      </c>
      <c r="M18" s="348">
        <v>0.32879999999999998</v>
      </c>
      <c r="N18" s="348">
        <v>0.30690000000000001</v>
      </c>
      <c r="O18" s="348">
        <v>0.35139999999999999</v>
      </c>
      <c r="P18" s="348">
        <v>0.17069999999999999</v>
      </c>
      <c r="Q18" s="348">
        <v>0.15770000000000001</v>
      </c>
      <c r="R18" s="349">
        <v>0.1845</v>
      </c>
      <c r="S18" s="278"/>
      <c r="T18" s="394">
        <v>3422</v>
      </c>
      <c r="U18" s="475">
        <v>429000</v>
      </c>
      <c r="V18" s="348">
        <v>0.3412</v>
      </c>
      <c r="W18" s="348">
        <v>0.31790000000000002</v>
      </c>
      <c r="X18" s="348">
        <v>0.36530000000000001</v>
      </c>
      <c r="Y18" s="348">
        <v>0.1794</v>
      </c>
      <c r="Z18" s="348">
        <v>0.16520000000000001</v>
      </c>
      <c r="AA18" s="349">
        <v>0.19450000000000001</v>
      </c>
      <c r="AB18" s="278"/>
      <c r="AC18" s="492">
        <v>3328</v>
      </c>
      <c r="AD18" s="557">
        <v>430000</v>
      </c>
      <c r="AE18" s="559">
        <v>0.35210000000000002</v>
      </c>
      <c r="AF18" s="559">
        <v>0.3273880690306713</v>
      </c>
      <c r="AG18" s="559">
        <v>0.37769308163337129</v>
      </c>
      <c r="AH18" s="559">
        <v>0.17909097849746938</v>
      </c>
      <c r="AI18" s="559">
        <v>0.16463287360971057</v>
      </c>
      <c r="AJ18" s="560">
        <v>0.19452313309345823</v>
      </c>
      <c r="AL18" s="127">
        <v>9.5991427023668363E-3</v>
      </c>
      <c r="AM18" s="239" t="s">
        <v>914</v>
      </c>
      <c r="AN18" s="127">
        <v>8.9829725874682187E-4</v>
      </c>
      <c r="AO18" s="239" t="s">
        <v>907</v>
      </c>
      <c r="AQ18" s="127">
        <v>2.3400000000000001E-2</v>
      </c>
      <c r="AR18" s="239" t="s">
        <v>914</v>
      </c>
      <c r="AS18" s="127">
        <v>8.4347046130662517E-3</v>
      </c>
      <c r="AT18" s="239" t="s">
        <v>914</v>
      </c>
      <c r="AU18" s="154"/>
    </row>
    <row r="19" spans="1:47" x14ac:dyDescent="0.25">
      <c r="A19" s="119" t="s">
        <v>11</v>
      </c>
      <c r="B19" s="344">
        <v>3345</v>
      </c>
      <c r="C19" s="345">
        <v>375400</v>
      </c>
      <c r="D19" s="346">
        <v>0.27889999999999998</v>
      </c>
      <c r="E19" s="355">
        <v>0.25729999999999997</v>
      </c>
      <c r="F19" s="355">
        <v>0.30159999999999998</v>
      </c>
      <c r="G19" s="374">
        <v>8.0799999999999997E-2</v>
      </c>
      <c r="H19" s="406">
        <v>7.3599999999999999E-2</v>
      </c>
      <c r="I19" s="407">
        <v>8.8499999999999995E-2</v>
      </c>
      <c r="J19" s="299"/>
      <c r="K19" s="394">
        <v>3162</v>
      </c>
      <c r="L19" s="472">
        <v>215500</v>
      </c>
      <c r="M19" s="348">
        <v>0.28589999999999999</v>
      </c>
      <c r="N19" s="348">
        <v>0.2631</v>
      </c>
      <c r="O19" s="348">
        <v>0.30980000000000002</v>
      </c>
      <c r="P19" s="348">
        <v>8.3699999999999997E-2</v>
      </c>
      <c r="Q19" s="348">
        <v>7.6100000000000001E-2</v>
      </c>
      <c r="R19" s="349">
        <v>9.2100000000000001E-2</v>
      </c>
      <c r="S19" s="278"/>
      <c r="T19" s="394">
        <v>2957</v>
      </c>
      <c r="U19" s="475">
        <v>217200</v>
      </c>
      <c r="V19" s="348">
        <v>0.27779999999999999</v>
      </c>
      <c r="W19" s="348">
        <v>0.25359999999999999</v>
      </c>
      <c r="X19" s="348">
        <v>0.30330000000000001</v>
      </c>
      <c r="Y19" s="348">
        <v>9.0300000000000005E-2</v>
      </c>
      <c r="Z19" s="348">
        <v>8.14E-2</v>
      </c>
      <c r="AA19" s="349">
        <v>0.1002</v>
      </c>
      <c r="AB19" s="278"/>
      <c r="AC19" s="492">
        <v>2890</v>
      </c>
      <c r="AD19" s="557">
        <v>229700</v>
      </c>
      <c r="AE19" s="559">
        <v>0.29330000000000001</v>
      </c>
      <c r="AF19" s="559">
        <v>0.26843035408490612</v>
      </c>
      <c r="AG19" s="559">
        <v>0.31936605293937465</v>
      </c>
      <c r="AH19" s="559">
        <v>9.5214770327242182E-2</v>
      </c>
      <c r="AI19" s="559">
        <v>8.5886550558756186E-2</v>
      </c>
      <c r="AJ19" s="560">
        <v>0.1054392745282811</v>
      </c>
      <c r="AL19" s="127">
        <v>1.4326461127358525E-2</v>
      </c>
      <c r="AM19" s="239" t="s">
        <v>914</v>
      </c>
      <c r="AN19" s="127">
        <v>1.4437795761203659E-2</v>
      </c>
      <c r="AO19" s="239" t="s">
        <v>888</v>
      </c>
      <c r="AQ19" s="127">
        <v>7.4000000000000003E-3</v>
      </c>
      <c r="AR19" s="239" t="s">
        <v>914</v>
      </c>
      <c r="AS19" s="127">
        <v>1.1498195016642065E-2</v>
      </c>
      <c r="AT19" s="239" t="s">
        <v>914</v>
      </c>
      <c r="AU19" s="154"/>
    </row>
    <row r="20" spans="1:47" x14ac:dyDescent="0.25">
      <c r="A20" s="119" t="s">
        <v>12</v>
      </c>
      <c r="B20" s="344">
        <v>3443</v>
      </c>
      <c r="C20" s="345">
        <v>156000</v>
      </c>
      <c r="D20" s="346">
        <v>0.20730000000000001</v>
      </c>
      <c r="E20" s="355">
        <v>0.1898</v>
      </c>
      <c r="F20" s="355">
        <v>0.22600000000000001</v>
      </c>
      <c r="G20" s="374">
        <v>5.8500000000000003E-2</v>
      </c>
      <c r="H20" s="406">
        <v>5.2900000000000003E-2</v>
      </c>
      <c r="I20" s="407">
        <v>6.4699999999999994E-2</v>
      </c>
      <c r="J20" s="299"/>
      <c r="K20" s="394">
        <v>3317</v>
      </c>
      <c r="L20" s="472">
        <v>162200</v>
      </c>
      <c r="M20" s="348">
        <v>0.21759999999999999</v>
      </c>
      <c r="N20" s="348">
        <v>0.19950000000000001</v>
      </c>
      <c r="O20" s="348">
        <v>0.23680000000000001</v>
      </c>
      <c r="P20" s="348">
        <v>6.3E-2</v>
      </c>
      <c r="Q20" s="348">
        <v>5.7099999999999998E-2</v>
      </c>
      <c r="R20" s="349">
        <v>6.9599999999999995E-2</v>
      </c>
      <c r="S20" s="278"/>
      <c r="T20" s="394">
        <v>3146</v>
      </c>
      <c r="U20" s="475">
        <v>152100</v>
      </c>
      <c r="V20" s="348">
        <v>0.2084</v>
      </c>
      <c r="W20" s="348">
        <v>0.19009999999999999</v>
      </c>
      <c r="X20" s="348">
        <v>0.22800000000000001</v>
      </c>
      <c r="Y20" s="348">
        <v>6.3399999999999998E-2</v>
      </c>
      <c r="Z20" s="348">
        <v>5.7000000000000002E-2</v>
      </c>
      <c r="AA20" s="349">
        <v>7.0400000000000004E-2</v>
      </c>
      <c r="AB20" s="278"/>
      <c r="AC20" s="492">
        <v>3073</v>
      </c>
      <c r="AD20" s="557">
        <v>136000</v>
      </c>
      <c r="AE20" s="559">
        <v>0.186</v>
      </c>
      <c r="AF20" s="559">
        <v>0.16720539975093809</v>
      </c>
      <c r="AG20" s="559">
        <v>0.20647911942348046</v>
      </c>
      <c r="AH20" s="559">
        <v>5.638223644182068E-2</v>
      </c>
      <c r="AI20" s="559">
        <v>4.998681165834018E-2</v>
      </c>
      <c r="AJ20" s="560">
        <v>6.3541178289185568E-2</v>
      </c>
      <c r="AL20" s="127">
        <v>-2.1251701359788155E-2</v>
      </c>
      <c r="AM20" s="239" t="s">
        <v>914</v>
      </c>
      <c r="AN20" s="127">
        <v>-2.1397699701107206E-3</v>
      </c>
      <c r="AO20" s="239" t="s">
        <v>907</v>
      </c>
      <c r="AQ20" s="127">
        <v>-3.1600000000000003E-2</v>
      </c>
      <c r="AR20" s="239" t="s">
        <v>887</v>
      </c>
      <c r="AS20" s="127">
        <v>-6.6649176493372014E-3</v>
      </c>
      <c r="AT20" s="239" t="s">
        <v>914</v>
      </c>
      <c r="AU20" s="154"/>
    </row>
    <row r="21" spans="1:47" x14ac:dyDescent="0.25">
      <c r="A21" s="119" t="s">
        <v>13</v>
      </c>
      <c r="B21" s="344">
        <v>1187</v>
      </c>
      <c r="C21" s="345">
        <v>136700</v>
      </c>
      <c r="D21" s="346">
        <v>0.1865</v>
      </c>
      <c r="E21" s="355">
        <v>0.15939999999999999</v>
      </c>
      <c r="F21" s="355">
        <v>0.21709999999999999</v>
      </c>
      <c r="G21" s="374">
        <v>2.5000000000000001E-2</v>
      </c>
      <c r="H21" s="406">
        <v>2.1000000000000001E-2</v>
      </c>
      <c r="I21" s="407">
        <v>2.9700000000000001E-2</v>
      </c>
      <c r="J21" s="299"/>
      <c r="K21" s="394">
        <v>1125</v>
      </c>
      <c r="L21" s="472">
        <v>56500</v>
      </c>
      <c r="M21" s="348">
        <v>0.15609999999999999</v>
      </c>
      <c r="N21" s="348">
        <v>0.13220000000000001</v>
      </c>
      <c r="O21" s="348">
        <v>0.1835</v>
      </c>
      <c r="P21" s="348">
        <v>2.1700000000000001E-2</v>
      </c>
      <c r="Q21" s="348">
        <v>1.8200000000000001E-2</v>
      </c>
      <c r="R21" s="349">
        <v>2.58E-2</v>
      </c>
      <c r="S21" s="278"/>
      <c r="T21" s="394">
        <v>1138</v>
      </c>
      <c r="U21" s="475">
        <v>57900</v>
      </c>
      <c r="V21" s="348">
        <v>0.14779999999999999</v>
      </c>
      <c r="W21" s="348">
        <v>0.12379999999999999</v>
      </c>
      <c r="X21" s="348">
        <v>0.17549999999999999</v>
      </c>
      <c r="Y21" s="348">
        <v>2.3800000000000002E-2</v>
      </c>
      <c r="Z21" s="348">
        <v>1.9800000000000002E-2</v>
      </c>
      <c r="AA21" s="349">
        <v>2.87E-2</v>
      </c>
      <c r="AB21" s="278"/>
      <c r="AC21" s="492">
        <v>1207</v>
      </c>
      <c r="AD21" s="557">
        <v>66300</v>
      </c>
      <c r="AE21" s="559">
        <v>0.15859999999999999</v>
      </c>
      <c r="AF21" s="559">
        <v>0.13330519354726555</v>
      </c>
      <c r="AG21" s="559">
        <v>0.18757400685163764</v>
      </c>
      <c r="AH21" s="559">
        <v>2.7106972564276553E-2</v>
      </c>
      <c r="AI21" s="559">
        <v>2.2493688098879791E-2</v>
      </c>
      <c r="AJ21" s="560">
        <v>3.2634818660705535E-2</v>
      </c>
      <c r="AL21" s="127">
        <v>-2.7967674741162629E-2</v>
      </c>
      <c r="AM21" s="239" t="s">
        <v>914</v>
      </c>
      <c r="AN21" s="127">
        <v>2.1260826803971115E-3</v>
      </c>
      <c r="AO21" s="239" t="s">
        <v>907</v>
      </c>
      <c r="AQ21" s="127">
        <v>2.3999999999999998E-3</v>
      </c>
      <c r="AR21" s="239" t="s">
        <v>914</v>
      </c>
      <c r="AS21" s="127">
        <v>5.4276496143467953E-3</v>
      </c>
      <c r="AT21" s="239" t="s">
        <v>914</v>
      </c>
      <c r="AU21" s="154"/>
    </row>
    <row r="22" spans="1:47" x14ac:dyDescent="0.25">
      <c r="A22" s="119" t="s">
        <v>14</v>
      </c>
      <c r="B22" s="344">
        <v>126</v>
      </c>
      <c r="C22" s="385" t="s">
        <v>874</v>
      </c>
      <c r="D22" s="385" t="s">
        <v>874</v>
      </c>
      <c r="E22" s="385" t="s">
        <v>874</v>
      </c>
      <c r="F22" s="385" t="s">
        <v>874</v>
      </c>
      <c r="G22" s="386" t="s">
        <v>874</v>
      </c>
      <c r="H22" s="387" t="s">
        <v>874</v>
      </c>
      <c r="I22" s="388" t="s">
        <v>874</v>
      </c>
      <c r="J22" s="296"/>
      <c r="K22" s="394">
        <v>108</v>
      </c>
      <c r="L22" s="473" t="s">
        <v>874</v>
      </c>
      <c r="M22" s="476" t="s">
        <v>874</v>
      </c>
      <c r="N22" s="348" t="s">
        <v>874</v>
      </c>
      <c r="O22" s="348" t="s">
        <v>874</v>
      </c>
      <c r="P22" s="348" t="s">
        <v>874</v>
      </c>
      <c r="Q22" s="348" t="s">
        <v>874</v>
      </c>
      <c r="R22" s="349" t="s">
        <v>874</v>
      </c>
      <c r="S22" s="278"/>
      <c r="T22" s="394">
        <v>120</v>
      </c>
      <c r="U22" s="476">
        <v>10800</v>
      </c>
      <c r="V22" s="348" t="s">
        <v>874</v>
      </c>
      <c r="W22" s="348" t="s">
        <v>874</v>
      </c>
      <c r="X22" s="348" t="s">
        <v>874</v>
      </c>
      <c r="Y22" s="348" t="s">
        <v>874</v>
      </c>
      <c r="Z22" s="348" t="s">
        <v>874</v>
      </c>
      <c r="AA22" s="349" t="s">
        <v>874</v>
      </c>
      <c r="AB22" s="307"/>
      <c r="AC22" s="492">
        <v>125</v>
      </c>
      <c r="AD22" s="473" t="s">
        <v>874</v>
      </c>
      <c r="AE22" s="476" t="s">
        <v>874</v>
      </c>
      <c r="AF22" s="348" t="s">
        <v>874</v>
      </c>
      <c r="AG22" s="348" t="s">
        <v>874</v>
      </c>
      <c r="AH22" s="348" t="s">
        <v>874</v>
      </c>
      <c r="AI22" s="348" t="s">
        <v>874</v>
      </c>
      <c r="AJ22" s="349" t="s">
        <v>874</v>
      </c>
      <c r="AL22" s="127" t="s">
        <v>874</v>
      </c>
      <c r="AM22" s="127" t="s">
        <v>874</v>
      </c>
      <c r="AN22" s="127" t="s">
        <v>874</v>
      </c>
      <c r="AO22" s="127" t="s">
        <v>874</v>
      </c>
      <c r="AQ22" s="127" t="s">
        <v>874</v>
      </c>
      <c r="AR22" s="127" t="s">
        <v>874</v>
      </c>
      <c r="AS22" s="127" t="s">
        <v>874</v>
      </c>
      <c r="AT22" s="127" t="s">
        <v>874</v>
      </c>
      <c r="AU22" s="155"/>
    </row>
    <row r="23" spans="1:47" x14ac:dyDescent="0.25">
      <c r="A23" s="120"/>
      <c r="B23" s="365"/>
      <c r="C23" s="350"/>
      <c r="D23" s="361"/>
      <c r="E23" s="362"/>
      <c r="F23" s="362"/>
      <c r="G23" s="363"/>
      <c r="H23" s="390"/>
      <c r="I23" s="391"/>
      <c r="J23" s="296"/>
      <c r="K23" s="397"/>
      <c r="L23" s="350"/>
      <c r="M23" s="348"/>
      <c r="N23" s="348"/>
      <c r="O23" s="348"/>
      <c r="P23" s="348"/>
      <c r="Q23" s="348"/>
      <c r="R23" s="349"/>
      <c r="S23" s="278"/>
      <c r="T23" s="397"/>
      <c r="U23" s="477"/>
      <c r="V23" s="348"/>
      <c r="W23" s="348"/>
      <c r="X23" s="348"/>
      <c r="Y23" s="348"/>
      <c r="Z23" s="348"/>
      <c r="AA23" s="349"/>
      <c r="AB23" s="278"/>
      <c r="AC23" s="394"/>
      <c r="AD23" s="350"/>
      <c r="AE23" s="362"/>
      <c r="AF23" s="362"/>
      <c r="AG23" s="362"/>
      <c r="AH23" s="362"/>
      <c r="AI23" s="362"/>
      <c r="AJ23" s="561"/>
      <c r="AL23" s="127"/>
      <c r="AM23" s="239" t="s">
        <v>886</v>
      </c>
      <c r="AN23" s="127"/>
      <c r="AO23" s="239"/>
      <c r="AQ23" s="127"/>
      <c r="AR23" s="239"/>
      <c r="AS23" s="127"/>
      <c r="AT23" s="239"/>
      <c r="AU23" s="155"/>
    </row>
    <row r="24" spans="1:47" x14ac:dyDescent="0.25">
      <c r="A24" s="168" t="s">
        <v>40</v>
      </c>
      <c r="B24" s="169"/>
      <c r="C24" s="350"/>
      <c r="D24" s="366"/>
      <c r="E24" s="353"/>
      <c r="F24" s="353"/>
      <c r="G24" s="372"/>
      <c r="H24" s="408"/>
      <c r="I24" s="409"/>
      <c r="J24" s="302"/>
      <c r="K24" s="399"/>
      <c r="L24" s="350"/>
      <c r="M24" s="348"/>
      <c r="N24" s="348"/>
      <c r="O24" s="348"/>
      <c r="P24" s="348"/>
      <c r="Q24" s="348"/>
      <c r="R24" s="349"/>
      <c r="S24" s="278"/>
      <c r="T24" s="399"/>
      <c r="U24" s="477"/>
      <c r="V24" s="348"/>
      <c r="W24" s="348"/>
      <c r="X24" s="348"/>
      <c r="Y24" s="348"/>
      <c r="Z24" s="348"/>
      <c r="AA24" s="349"/>
      <c r="AB24" s="278"/>
      <c r="AC24" s="394"/>
      <c r="AD24" s="350"/>
      <c r="AE24" s="148"/>
      <c r="AF24" s="562"/>
      <c r="AG24" s="562"/>
      <c r="AH24" s="562"/>
      <c r="AI24" s="562"/>
      <c r="AJ24" s="563"/>
      <c r="AL24" s="127"/>
      <c r="AM24" s="239" t="s">
        <v>886</v>
      </c>
      <c r="AN24" s="127"/>
      <c r="AO24" s="239"/>
      <c r="AQ24" s="127"/>
      <c r="AR24" s="239"/>
      <c r="AS24" s="127"/>
      <c r="AT24" s="239"/>
      <c r="AU24" s="172"/>
    </row>
    <row r="25" spans="1:47" x14ac:dyDescent="0.25">
      <c r="A25" s="119" t="s">
        <v>865</v>
      </c>
      <c r="B25" s="377">
        <v>16428</v>
      </c>
      <c r="C25" s="345">
        <v>2276700</v>
      </c>
      <c r="D25" s="346">
        <v>0.39789999999999998</v>
      </c>
      <c r="E25" s="355">
        <v>0.3861</v>
      </c>
      <c r="F25" s="355">
        <v>0.4098</v>
      </c>
      <c r="G25" s="374">
        <v>0.90880000000000005</v>
      </c>
      <c r="H25" s="406">
        <v>0.89710000000000001</v>
      </c>
      <c r="I25" s="407">
        <v>0.91930000000000001</v>
      </c>
      <c r="J25" s="299"/>
      <c r="K25" s="394">
        <v>15380</v>
      </c>
      <c r="L25" s="472">
        <v>2255600</v>
      </c>
      <c r="M25" s="348">
        <v>0.3977</v>
      </c>
      <c r="N25" s="348">
        <v>0.38540000000000002</v>
      </c>
      <c r="O25" s="348">
        <v>0.41010000000000002</v>
      </c>
      <c r="P25" s="348">
        <v>0.90549999999999997</v>
      </c>
      <c r="Q25" s="348">
        <v>0.89290000000000003</v>
      </c>
      <c r="R25" s="349">
        <v>0.91669999999999996</v>
      </c>
      <c r="S25" s="278"/>
      <c r="T25" s="394">
        <v>14036</v>
      </c>
      <c r="U25" s="475">
        <v>2099500</v>
      </c>
      <c r="V25" s="348">
        <v>0.38800000000000001</v>
      </c>
      <c r="W25" s="348">
        <v>0.37509999999999999</v>
      </c>
      <c r="X25" s="348">
        <v>0.4012</v>
      </c>
      <c r="Y25" s="348">
        <v>0.89770000000000005</v>
      </c>
      <c r="Z25" s="348">
        <v>0.88380000000000003</v>
      </c>
      <c r="AA25" s="349">
        <v>0.91</v>
      </c>
      <c r="AB25" s="278"/>
      <c r="AC25" s="394">
        <v>13514</v>
      </c>
      <c r="AD25" s="557">
        <v>2117000</v>
      </c>
      <c r="AE25" s="348">
        <v>0.3931</v>
      </c>
      <c r="AF25" s="348">
        <v>0.3792249625456256</v>
      </c>
      <c r="AG25" s="348">
        <v>0.40711185343357781</v>
      </c>
      <c r="AH25" s="348">
        <v>0.89568099290133529</v>
      </c>
      <c r="AI25" s="348">
        <v>0.88124131123179272</v>
      </c>
      <c r="AJ25" s="349">
        <v>0.90854717801680751</v>
      </c>
      <c r="AL25" s="127">
        <v>-4.8024541824168154E-3</v>
      </c>
      <c r="AM25" s="239" t="s">
        <v>914</v>
      </c>
      <c r="AN25" s="127">
        <v>-1.3113742238956672E-2</v>
      </c>
      <c r="AO25" s="239" t="s">
        <v>914</v>
      </c>
      <c r="AP25" s="38"/>
      <c r="AQ25" s="127">
        <v>-4.588014754576486E-3</v>
      </c>
      <c r="AR25" s="239" t="s">
        <v>914</v>
      </c>
      <c r="AS25" s="127">
        <v>-9.7763383581298546E-3</v>
      </c>
      <c r="AT25" s="239" t="s">
        <v>914</v>
      </c>
      <c r="AU25" s="154"/>
    </row>
    <row r="26" spans="1:47" x14ac:dyDescent="0.25">
      <c r="A26" s="119" t="s">
        <v>866</v>
      </c>
      <c r="B26" s="377">
        <v>2149</v>
      </c>
      <c r="C26" s="345">
        <v>300800</v>
      </c>
      <c r="D26" s="346">
        <v>0.32629999999999998</v>
      </c>
      <c r="E26" s="355">
        <v>0.2944</v>
      </c>
      <c r="F26" s="355">
        <v>0.3599</v>
      </c>
      <c r="G26" s="374">
        <v>9.1200000000000003E-2</v>
      </c>
      <c r="H26" s="406">
        <v>8.0699999999999994E-2</v>
      </c>
      <c r="I26" s="407">
        <v>0.10290000000000001</v>
      </c>
      <c r="J26" s="299"/>
      <c r="K26" s="394">
        <v>2062</v>
      </c>
      <c r="L26" s="472">
        <v>301500</v>
      </c>
      <c r="M26" s="348">
        <v>0.3266</v>
      </c>
      <c r="N26" s="348">
        <v>0.29339999999999999</v>
      </c>
      <c r="O26" s="348">
        <v>0.36170000000000002</v>
      </c>
      <c r="P26" s="348">
        <v>9.4500000000000001E-2</v>
      </c>
      <c r="Q26" s="348">
        <v>8.3299999999999999E-2</v>
      </c>
      <c r="R26" s="349">
        <v>0.1071</v>
      </c>
      <c r="S26" s="278"/>
      <c r="T26" s="394">
        <v>1940</v>
      </c>
      <c r="U26" s="475">
        <v>292100</v>
      </c>
      <c r="V26" s="348">
        <v>0.33579999999999999</v>
      </c>
      <c r="W26" s="348">
        <v>0.30230000000000001</v>
      </c>
      <c r="X26" s="348">
        <v>0.37109999999999999</v>
      </c>
      <c r="Y26" s="348">
        <v>0.1023</v>
      </c>
      <c r="Z26" s="348">
        <v>0.09</v>
      </c>
      <c r="AA26" s="349">
        <v>0.1162</v>
      </c>
      <c r="AB26" s="278"/>
      <c r="AC26" s="394">
        <v>1917</v>
      </c>
      <c r="AD26" s="557">
        <v>289500</v>
      </c>
      <c r="AE26" s="348">
        <v>0.33760000000000001</v>
      </c>
      <c r="AF26" s="348">
        <v>0.303077130917699</v>
      </c>
      <c r="AG26" s="348">
        <v>0.37391951517907063</v>
      </c>
      <c r="AH26" s="348">
        <v>0.10431900709866197</v>
      </c>
      <c r="AI26" s="348">
        <v>9.1452821983189769E-2</v>
      </c>
      <c r="AJ26" s="349">
        <v>0.11875868876820458</v>
      </c>
      <c r="AL26" s="127">
        <v>1.1288041372429947E-2</v>
      </c>
      <c r="AM26" s="239" t="s">
        <v>914</v>
      </c>
      <c r="AN26" s="127">
        <v>1.3113742238954451E-2</v>
      </c>
      <c r="AO26" s="239" t="s">
        <v>914</v>
      </c>
      <c r="AP26" s="38"/>
      <c r="AQ26" s="127">
        <v>1.0937909719985373E-2</v>
      </c>
      <c r="AR26" s="239" t="s">
        <v>914</v>
      </c>
      <c r="AS26" s="127">
        <v>9.7763383581263297E-3</v>
      </c>
      <c r="AT26" s="239" t="s">
        <v>914</v>
      </c>
      <c r="AU26" s="154"/>
    </row>
    <row r="27" spans="1:47" x14ac:dyDescent="0.25">
      <c r="A27" s="169"/>
      <c r="B27" s="169"/>
      <c r="C27" s="350"/>
      <c r="D27" s="366"/>
      <c r="E27" s="353"/>
      <c r="F27" s="353"/>
      <c r="G27" s="372"/>
      <c r="H27" s="408"/>
      <c r="I27" s="409"/>
      <c r="J27" s="302"/>
      <c r="K27" s="399"/>
      <c r="L27" s="350"/>
      <c r="M27" s="348"/>
      <c r="N27" s="348"/>
      <c r="O27" s="348"/>
      <c r="P27" s="348"/>
      <c r="Q27" s="348"/>
      <c r="R27" s="349"/>
      <c r="S27" s="278"/>
      <c r="T27" s="399"/>
      <c r="U27" s="477"/>
      <c r="V27" s="348"/>
      <c r="W27" s="348"/>
      <c r="X27" s="348"/>
      <c r="Y27" s="348"/>
      <c r="Z27" s="348"/>
      <c r="AA27" s="349"/>
      <c r="AB27" s="278"/>
      <c r="AC27" s="394"/>
      <c r="AD27" s="350"/>
      <c r="AE27" s="148"/>
      <c r="AF27" s="562"/>
      <c r="AG27" s="562"/>
      <c r="AH27" s="562"/>
      <c r="AI27" s="562"/>
      <c r="AJ27" s="563"/>
      <c r="AL27" s="127"/>
      <c r="AM27" s="239" t="s">
        <v>886</v>
      </c>
      <c r="AN27" s="127"/>
      <c r="AO27" s="239"/>
      <c r="AP27" s="38"/>
      <c r="AQ27" s="127"/>
      <c r="AR27" s="239"/>
      <c r="AS27" s="127"/>
      <c r="AT27" s="239"/>
      <c r="AU27" s="172"/>
    </row>
    <row r="28" spans="1:47" x14ac:dyDescent="0.25">
      <c r="A28" s="168" t="s">
        <v>848</v>
      </c>
      <c r="B28" s="169"/>
      <c r="C28" s="350"/>
      <c r="D28" s="366"/>
      <c r="E28" s="353"/>
      <c r="F28" s="353"/>
      <c r="G28" s="372"/>
      <c r="H28" s="408"/>
      <c r="I28" s="409"/>
      <c r="J28" s="302"/>
      <c r="K28" s="399"/>
      <c r="L28" s="350"/>
      <c r="M28" s="348"/>
      <c r="N28" s="348"/>
      <c r="O28" s="348"/>
      <c r="P28" s="348"/>
      <c r="Q28" s="348"/>
      <c r="R28" s="349"/>
      <c r="S28" s="278"/>
      <c r="T28" s="399"/>
      <c r="U28" s="477"/>
      <c r="V28" s="348"/>
      <c r="W28" s="348"/>
      <c r="X28" s="348"/>
      <c r="Y28" s="348"/>
      <c r="Z28" s="348"/>
      <c r="AA28" s="349"/>
      <c r="AB28" s="278"/>
      <c r="AC28" s="394"/>
      <c r="AD28" s="350"/>
      <c r="AE28" s="148"/>
      <c r="AF28" s="562"/>
      <c r="AG28" s="562"/>
      <c r="AH28" s="562"/>
      <c r="AI28" s="562"/>
      <c r="AJ28" s="563"/>
      <c r="AL28" s="127"/>
      <c r="AM28" s="239" t="s">
        <v>886</v>
      </c>
      <c r="AN28" s="127"/>
      <c r="AO28" s="239"/>
      <c r="AP28" s="38"/>
      <c r="AQ28" s="127"/>
      <c r="AR28" s="239"/>
      <c r="AS28" s="127"/>
      <c r="AT28" s="239"/>
      <c r="AU28" s="172"/>
    </row>
    <row r="29" spans="1:47" x14ac:dyDescent="0.25">
      <c r="A29" s="119" t="s">
        <v>831</v>
      </c>
      <c r="B29" s="377">
        <v>11164</v>
      </c>
      <c r="C29" s="345">
        <v>835100</v>
      </c>
      <c r="D29" s="346">
        <v>0.375</v>
      </c>
      <c r="E29" s="355">
        <v>0.36220000000000002</v>
      </c>
      <c r="F29" s="355">
        <v>0.38800000000000001</v>
      </c>
      <c r="G29" s="374">
        <v>0.41739999999999999</v>
      </c>
      <c r="H29" s="406">
        <v>0.3997</v>
      </c>
      <c r="I29" s="407">
        <v>0.43519999999999998</v>
      </c>
      <c r="J29" s="299"/>
      <c r="K29" s="394">
        <v>10643</v>
      </c>
      <c r="L29" s="472">
        <v>832700</v>
      </c>
      <c r="M29" s="348">
        <v>0.37809999999999999</v>
      </c>
      <c r="N29" s="348">
        <v>0.36509999999999998</v>
      </c>
      <c r="O29" s="348">
        <v>0.39140000000000003</v>
      </c>
      <c r="P29" s="348">
        <v>0.42259999999999998</v>
      </c>
      <c r="Q29" s="348">
        <v>0.4042</v>
      </c>
      <c r="R29" s="349">
        <v>0.44119999999999998</v>
      </c>
      <c r="S29" s="278"/>
      <c r="T29" s="394">
        <v>9740</v>
      </c>
      <c r="U29" s="475">
        <v>793600</v>
      </c>
      <c r="V29" s="348">
        <v>0.37140000000000001</v>
      </c>
      <c r="W29" s="348">
        <v>0.3579</v>
      </c>
      <c r="X29" s="348">
        <v>0.38519999999999999</v>
      </c>
      <c r="Y29" s="348">
        <v>0.43509999999999999</v>
      </c>
      <c r="Z29" s="348">
        <v>0.41499999999999998</v>
      </c>
      <c r="AA29" s="349">
        <v>0.45529999999999998</v>
      </c>
      <c r="AB29" s="278"/>
      <c r="AC29" s="394">
        <v>9361</v>
      </c>
      <c r="AD29" s="557">
        <v>788400</v>
      </c>
      <c r="AE29" s="348">
        <v>0.37080000000000002</v>
      </c>
      <c r="AF29" s="348">
        <v>0.35660410460815362</v>
      </c>
      <c r="AG29" s="348">
        <v>0.3852331518330947</v>
      </c>
      <c r="AH29" s="348">
        <v>0.42820735108432495</v>
      </c>
      <c r="AI29" s="348">
        <v>0.40711811963968009</v>
      </c>
      <c r="AJ29" s="349">
        <v>0.4495606673086629</v>
      </c>
      <c r="AL29" s="127">
        <v>-4.1763399084258634E-3</v>
      </c>
      <c r="AM29" s="239" t="s">
        <v>914</v>
      </c>
      <c r="AN29" s="127">
        <v>1.0854899504691984E-2</v>
      </c>
      <c r="AO29" s="239" t="s">
        <v>914</v>
      </c>
      <c r="AP29" s="38"/>
      <c r="AQ29" s="127">
        <v>-3.0999999999999999E-3</v>
      </c>
      <c r="AR29" s="239" t="s">
        <v>914</v>
      </c>
      <c r="AS29" s="127">
        <v>5.604834299903827E-3</v>
      </c>
      <c r="AT29" s="239" t="s">
        <v>914</v>
      </c>
      <c r="AU29" s="154"/>
    </row>
    <row r="30" spans="1:47" x14ac:dyDescent="0.25">
      <c r="A30" s="119" t="s">
        <v>832</v>
      </c>
      <c r="B30" s="377">
        <v>3964</v>
      </c>
      <c r="C30" s="345">
        <v>506300</v>
      </c>
      <c r="D30" s="346">
        <v>0.31159999999999999</v>
      </c>
      <c r="E30" s="355">
        <v>0.29060000000000002</v>
      </c>
      <c r="F30" s="355">
        <v>0.33339999999999997</v>
      </c>
      <c r="G30" s="374">
        <v>0.18279999999999999</v>
      </c>
      <c r="H30" s="406">
        <v>0.1691</v>
      </c>
      <c r="I30" s="407">
        <v>0.1973</v>
      </c>
      <c r="J30" s="299"/>
      <c r="K30" s="394">
        <v>3702</v>
      </c>
      <c r="L30" s="472">
        <v>465600</v>
      </c>
      <c r="M30" s="348">
        <v>0.29759999999999998</v>
      </c>
      <c r="N30" s="348">
        <v>0.27629999999999999</v>
      </c>
      <c r="O30" s="348">
        <v>0.31990000000000002</v>
      </c>
      <c r="P30" s="348">
        <v>0.17130000000000001</v>
      </c>
      <c r="Q30" s="348">
        <v>0.15770000000000001</v>
      </c>
      <c r="R30" s="349">
        <v>0.18590000000000001</v>
      </c>
      <c r="S30" s="278"/>
      <c r="T30" s="394">
        <v>3313</v>
      </c>
      <c r="U30" s="475">
        <v>430700</v>
      </c>
      <c r="V30" s="348">
        <v>0.30299999999999999</v>
      </c>
      <c r="W30" s="348">
        <v>0.28039999999999998</v>
      </c>
      <c r="X30" s="348">
        <v>0.32650000000000001</v>
      </c>
      <c r="Y30" s="348">
        <v>0.1694</v>
      </c>
      <c r="Z30" s="348">
        <v>0.15529999999999999</v>
      </c>
      <c r="AA30" s="349">
        <v>0.18459999999999999</v>
      </c>
      <c r="AB30" s="278"/>
      <c r="AC30" s="394">
        <v>3213</v>
      </c>
      <c r="AD30" s="557">
        <v>492900</v>
      </c>
      <c r="AE30" s="348">
        <v>0.33960000000000001</v>
      </c>
      <c r="AF30" s="348">
        <v>0.31396604193235389</v>
      </c>
      <c r="AG30" s="348">
        <v>0.36620178875281012</v>
      </c>
      <c r="AH30" s="348">
        <v>0.19035766786803562</v>
      </c>
      <c r="AI30" s="348">
        <v>0.17389053013802461</v>
      </c>
      <c r="AJ30" s="349">
        <v>0.20799159910496137</v>
      </c>
      <c r="AL30" s="127">
        <v>2.8042552599441273E-2</v>
      </c>
      <c r="AM30" s="239" t="s">
        <v>914</v>
      </c>
      <c r="AN30" s="127">
        <v>7.5799854154049995E-3</v>
      </c>
      <c r="AO30" s="239" t="s">
        <v>914</v>
      </c>
      <c r="AP30" s="38"/>
      <c r="AQ30" s="127">
        <v>1.4E-2</v>
      </c>
      <c r="AR30" s="239" t="s">
        <v>914</v>
      </c>
      <c r="AS30" s="127">
        <v>1.9016247565993821E-2</v>
      </c>
      <c r="AT30" s="239" t="s">
        <v>914</v>
      </c>
      <c r="AU30" s="154"/>
    </row>
    <row r="31" spans="1:47" x14ac:dyDescent="0.25">
      <c r="A31" s="119" t="s">
        <v>833</v>
      </c>
      <c r="B31" s="377">
        <v>1180</v>
      </c>
      <c r="C31" s="345">
        <v>361900</v>
      </c>
      <c r="D31" s="346">
        <v>0.37059999999999998</v>
      </c>
      <c r="E31" s="355">
        <v>0.33250000000000002</v>
      </c>
      <c r="F31" s="355">
        <v>0.41039999999999999</v>
      </c>
      <c r="G31" s="374">
        <v>9.6500000000000002E-2</v>
      </c>
      <c r="H31" s="406">
        <v>8.48E-2</v>
      </c>
      <c r="I31" s="407">
        <v>0.1095</v>
      </c>
      <c r="J31" s="299"/>
      <c r="K31" s="394">
        <v>1141</v>
      </c>
      <c r="L31" s="472">
        <v>396900</v>
      </c>
      <c r="M31" s="348">
        <v>0.38319999999999999</v>
      </c>
      <c r="N31" s="348">
        <v>0.34239999999999998</v>
      </c>
      <c r="O31" s="348">
        <v>0.42559999999999998</v>
      </c>
      <c r="P31" s="348">
        <v>0.1075</v>
      </c>
      <c r="Q31" s="348">
        <v>9.4E-2</v>
      </c>
      <c r="R31" s="349">
        <v>0.1227</v>
      </c>
      <c r="S31" s="278"/>
      <c r="T31" s="394">
        <v>1029</v>
      </c>
      <c r="U31" s="475">
        <v>377300</v>
      </c>
      <c r="V31" s="348">
        <v>0.37319999999999998</v>
      </c>
      <c r="W31" s="348">
        <v>0.3286</v>
      </c>
      <c r="X31" s="348">
        <v>0.42009999999999997</v>
      </c>
      <c r="Y31" s="348">
        <v>0.10829999999999999</v>
      </c>
      <c r="Z31" s="348">
        <v>9.2700000000000005E-2</v>
      </c>
      <c r="AA31" s="349">
        <v>0.12620000000000001</v>
      </c>
      <c r="AB31" s="278"/>
      <c r="AC31" s="394">
        <v>957</v>
      </c>
      <c r="AD31" s="557">
        <v>365400</v>
      </c>
      <c r="AE31" s="348">
        <v>0.374</v>
      </c>
      <c r="AF31" s="348">
        <v>0.32537426697054028</v>
      </c>
      <c r="AG31" s="348">
        <v>0.4254076771180022</v>
      </c>
      <c r="AH31" s="348">
        <v>0.10416771587050887</v>
      </c>
      <c r="AI31" s="348">
        <v>8.8043074583491712E-2</v>
      </c>
      <c r="AJ31" s="349">
        <v>0.12284769145095009</v>
      </c>
      <c r="AL31" s="127">
        <v>3.4354533563978884E-3</v>
      </c>
      <c r="AM31" s="239" t="s">
        <v>914</v>
      </c>
      <c r="AN31" s="127">
        <v>7.6978000743697234E-3</v>
      </c>
      <c r="AO31" s="239" t="s">
        <v>914</v>
      </c>
      <c r="AP31" s="38"/>
      <c r="AQ31" s="127">
        <v>-1.26E-2</v>
      </c>
      <c r="AR31" s="239" t="s">
        <v>914</v>
      </c>
      <c r="AS31" s="127">
        <v>-3.3332185449244517E-3</v>
      </c>
      <c r="AT31" s="239" t="s">
        <v>914</v>
      </c>
      <c r="AU31" s="154"/>
    </row>
    <row r="32" spans="1:47" x14ac:dyDescent="0.25">
      <c r="A32" s="173" t="s">
        <v>834</v>
      </c>
      <c r="B32" s="378">
        <v>1701</v>
      </c>
      <c r="C32" s="379">
        <v>451900</v>
      </c>
      <c r="D32" s="380">
        <v>0.56389999999999996</v>
      </c>
      <c r="E32" s="381">
        <v>0.53100000000000003</v>
      </c>
      <c r="F32" s="381">
        <v>0.59630000000000005</v>
      </c>
      <c r="G32" s="382">
        <v>0.3034</v>
      </c>
      <c r="H32" s="415">
        <v>0.2833</v>
      </c>
      <c r="I32" s="416">
        <v>0.32419999999999999</v>
      </c>
      <c r="J32" s="303"/>
      <c r="K32" s="402">
        <v>1432</v>
      </c>
      <c r="L32" s="481">
        <v>471800</v>
      </c>
      <c r="M32" s="482">
        <v>0.58160000000000001</v>
      </c>
      <c r="N32" s="482">
        <v>0.54659999999999997</v>
      </c>
      <c r="O32" s="482">
        <v>0.61570000000000003</v>
      </c>
      <c r="P32" s="482">
        <v>0.29859999999999998</v>
      </c>
      <c r="Q32" s="482">
        <v>0.27779999999999999</v>
      </c>
      <c r="R32" s="556">
        <v>0.32019999999999998</v>
      </c>
      <c r="S32" s="308"/>
      <c r="T32" s="402">
        <v>1284</v>
      </c>
      <c r="U32" s="479">
        <v>422600</v>
      </c>
      <c r="V32" s="482">
        <v>0.58209999999999995</v>
      </c>
      <c r="W32" s="482">
        <v>0.54469999999999996</v>
      </c>
      <c r="X32" s="482">
        <v>0.61860000000000004</v>
      </c>
      <c r="Y32" s="482">
        <v>0.28720000000000001</v>
      </c>
      <c r="Z32" s="482">
        <v>0.26500000000000001</v>
      </c>
      <c r="AA32" s="556">
        <v>0.3105</v>
      </c>
      <c r="AB32" s="308"/>
      <c r="AC32" s="402">
        <v>1227</v>
      </c>
      <c r="AD32" s="564">
        <v>405800</v>
      </c>
      <c r="AE32" s="482">
        <v>0.57420000000000004</v>
      </c>
      <c r="AF32" s="482">
        <v>0.53376962764472591</v>
      </c>
      <c r="AG32" s="482">
        <v>0.61360135315404396</v>
      </c>
      <c r="AH32" s="482">
        <v>0.2772672651771278</v>
      </c>
      <c r="AI32" s="482">
        <v>0.25389894168120636</v>
      </c>
      <c r="AJ32" s="556">
        <v>0.30191603234867481</v>
      </c>
      <c r="AL32" s="128">
        <v>1.0239692903851516E-2</v>
      </c>
      <c r="AM32" s="240" t="s">
        <v>914</v>
      </c>
      <c r="AN32" s="128">
        <v>-2.6132684994469912E-2</v>
      </c>
      <c r="AO32" s="240" t="s">
        <v>914</v>
      </c>
      <c r="AP32" s="38"/>
      <c r="AQ32" s="128">
        <v>-1.77E-2</v>
      </c>
      <c r="AR32" s="240" t="s">
        <v>914</v>
      </c>
      <c r="AS32" s="128">
        <v>-2.1287863320974876E-2</v>
      </c>
      <c r="AT32" s="240" t="s">
        <v>914</v>
      </c>
      <c r="AU32" s="154"/>
    </row>
    <row r="33" spans="1:46" x14ac:dyDescent="0.25">
      <c r="A33" s="177"/>
      <c r="B33" s="105"/>
      <c r="C33" s="178"/>
      <c r="D33" s="179"/>
      <c r="E33" s="179"/>
      <c r="F33" s="179"/>
      <c r="G33" s="179"/>
      <c r="H33" s="179"/>
      <c r="I33" s="179"/>
      <c r="J33" s="105"/>
      <c r="K33" s="177"/>
      <c r="P33" s="149"/>
      <c r="T33" s="177"/>
      <c r="Y33" s="149"/>
      <c r="AL33" s="115"/>
      <c r="AM33" s="38"/>
      <c r="AN33" s="115"/>
      <c r="AO33" s="38"/>
      <c r="AP33" s="38"/>
      <c r="AQ33" s="115"/>
      <c r="AR33" s="38"/>
      <c r="AS33" s="115"/>
      <c r="AT33" s="38"/>
    </row>
    <row r="34" spans="1:46" x14ac:dyDescent="0.25">
      <c r="A34" s="569" t="s">
        <v>877</v>
      </c>
      <c r="B34" s="105"/>
      <c r="C34" s="178"/>
      <c r="D34" s="179"/>
      <c r="E34" s="179"/>
      <c r="F34" s="179"/>
      <c r="G34" s="179"/>
      <c r="H34" s="179"/>
      <c r="I34" s="179"/>
      <c r="J34" s="105"/>
      <c r="AL34" s="115"/>
      <c r="AM34" s="38"/>
      <c r="AN34" s="115"/>
      <c r="AO34" s="38"/>
      <c r="AP34" s="38"/>
      <c r="AQ34" s="115"/>
      <c r="AR34" s="38"/>
      <c r="AS34" s="115"/>
      <c r="AT34" s="38"/>
    </row>
    <row r="35" spans="1:46" x14ac:dyDescent="0.25">
      <c r="A35" s="177"/>
      <c r="B35" s="105"/>
      <c r="C35" s="178"/>
      <c r="D35" s="179"/>
      <c r="E35" s="179"/>
      <c r="F35" s="179"/>
      <c r="G35" s="179"/>
      <c r="H35" s="179"/>
      <c r="I35" s="179"/>
      <c r="J35" s="105"/>
      <c r="K35" s="177"/>
      <c r="P35" s="149"/>
      <c r="T35" s="177"/>
      <c r="Y35" s="149"/>
      <c r="AL35" s="115"/>
      <c r="AM35" s="38"/>
      <c r="AN35" s="115"/>
      <c r="AO35" s="38"/>
      <c r="AP35" s="38"/>
      <c r="AQ35" s="115"/>
      <c r="AR35" s="38"/>
      <c r="AS35" s="115"/>
      <c r="AT35" s="38"/>
    </row>
    <row r="36" spans="1:46" x14ac:dyDescent="0.25">
      <c r="A36" s="177"/>
      <c r="B36" s="105"/>
      <c r="C36" s="178"/>
      <c r="D36" s="179"/>
      <c r="E36" s="179"/>
      <c r="F36" s="179"/>
      <c r="G36" s="179"/>
      <c r="H36" s="179"/>
      <c r="I36" s="179"/>
      <c r="J36" s="105"/>
      <c r="K36" s="177"/>
      <c r="P36" s="149"/>
      <c r="T36" s="177"/>
      <c r="Y36" s="149"/>
      <c r="AL36" s="115"/>
      <c r="AM36" s="38"/>
      <c r="AN36" s="115"/>
      <c r="AO36" s="38"/>
      <c r="AP36" s="38"/>
      <c r="AQ36" s="115"/>
      <c r="AR36" s="38"/>
      <c r="AS36" s="115"/>
      <c r="AT36" s="38"/>
    </row>
    <row r="37" spans="1:46" x14ac:dyDescent="0.25">
      <c r="A37" s="177"/>
      <c r="B37" s="177"/>
      <c r="C37" s="148"/>
      <c r="D37" s="149"/>
      <c r="E37" s="149"/>
      <c r="F37" s="149"/>
      <c r="G37" s="149"/>
      <c r="H37" s="149"/>
      <c r="I37" s="149"/>
      <c r="J37" s="177"/>
      <c r="K37" s="177"/>
      <c r="P37" s="149"/>
      <c r="T37" s="177"/>
      <c r="Y37" s="149"/>
      <c r="AL37" s="115"/>
      <c r="AM37" s="38"/>
      <c r="AN37" s="115"/>
      <c r="AO37" s="38"/>
      <c r="AP37" s="38"/>
      <c r="AQ37" s="115"/>
      <c r="AR37" s="38"/>
      <c r="AS37" s="115"/>
      <c r="AT37" s="38"/>
    </row>
    <row r="38" spans="1:46" x14ac:dyDescent="0.25">
      <c r="A38" s="177"/>
      <c r="B38" s="180"/>
      <c r="J38" s="180"/>
      <c r="K38" s="177"/>
      <c r="P38" s="149"/>
      <c r="T38" s="177"/>
      <c r="Y38" s="149"/>
    </row>
    <row r="39" spans="1:46" x14ac:dyDescent="0.25">
      <c r="A39" s="177"/>
      <c r="B39" s="177"/>
      <c r="C39" s="148"/>
      <c r="D39" s="149"/>
      <c r="E39" s="149"/>
      <c r="F39" s="149"/>
      <c r="G39" s="149"/>
      <c r="H39" s="149"/>
      <c r="I39" s="149"/>
      <c r="J39" s="177"/>
      <c r="K39" s="177"/>
      <c r="P39" s="149"/>
      <c r="T39" s="177"/>
      <c r="Y39" s="149"/>
    </row>
    <row r="40" spans="1:46" x14ac:dyDescent="0.25">
      <c r="A40" s="177"/>
      <c r="B40" s="177"/>
      <c r="C40" s="148"/>
      <c r="D40" s="149"/>
      <c r="E40" s="149"/>
      <c r="F40" s="149"/>
      <c r="G40" s="149"/>
      <c r="H40" s="149"/>
      <c r="I40" s="149"/>
      <c r="J40" s="177"/>
      <c r="K40" s="177"/>
      <c r="P40" s="149"/>
      <c r="T40" s="177"/>
      <c r="Y40" s="149"/>
    </row>
    <row r="41" spans="1:46" x14ac:dyDescent="0.25">
      <c r="A41" s="177"/>
      <c r="B41" s="177"/>
      <c r="C41" s="148"/>
      <c r="D41" s="149"/>
      <c r="E41" s="149"/>
      <c r="F41" s="149"/>
      <c r="G41" s="149"/>
      <c r="H41" s="149"/>
      <c r="I41" s="149"/>
      <c r="J41" s="177"/>
      <c r="K41" s="177"/>
      <c r="P41" s="149"/>
      <c r="T41" s="177"/>
      <c r="Y41" s="149"/>
    </row>
    <row r="42" spans="1:46" x14ac:dyDescent="0.25">
      <c r="A42" s="177"/>
      <c r="B42" s="177"/>
      <c r="C42" s="148"/>
      <c r="D42" s="149"/>
      <c r="E42" s="149"/>
      <c r="F42" s="149"/>
      <c r="G42" s="149"/>
      <c r="H42" s="149"/>
      <c r="I42" s="149"/>
      <c r="J42" s="177"/>
      <c r="K42" s="177"/>
      <c r="P42" s="149"/>
      <c r="T42" s="177"/>
      <c r="Y42" s="149"/>
    </row>
    <row r="43" spans="1:46" x14ac:dyDescent="0.25">
      <c r="A43" s="177"/>
      <c r="B43" s="177"/>
      <c r="C43" s="148"/>
      <c r="D43" s="149"/>
      <c r="E43" s="149"/>
      <c r="F43" s="149"/>
      <c r="G43" s="149"/>
      <c r="H43" s="149"/>
      <c r="I43" s="149"/>
      <c r="J43" s="177"/>
      <c r="K43" s="177"/>
      <c r="P43" s="149"/>
      <c r="T43" s="177"/>
      <c r="Y43" s="149"/>
      <c r="AL43" s="115"/>
      <c r="AM43" s="38"/>
      <c r="AN43" s="115"/>
      <c r="AO43" s="38"/>
      <c r="AP43" s="38"/>
      <c r="AQ43" s="115"/>
      <c r="AR43" s="38"/>
      <c r="AS43" s="115"/>
      <c r="AT43" s="38"/>
    </row>
    <row r="44" spans="1:46" x14ac:dyDescent="0.25">
      <c r="A44" s="177"/>
      <c r="B44" s="177"/>
      <c r="C44" s="148"/>
      <c r="D44" s="149"/>
      <c r="E44" s="149"/>
      <c r="F44" s="149"/>
      <c r="G44" s="149"/>
      <c r="H44" s="149"/>
      <c r="I44" s="149"/>
      <c r="J44" s="177"/>
      <c r="K44" s="177"/>
      <c r="P44" s="149"/>
      <c r="T44" s="177"/>
      <c r="Y44" s="149"/>
      <c r="AL44" s="115"/>
      <c r="AM44" s="38"/>
      <c r="AN44" s="115"/>
      <c r="AO44" s="38"/>
      <c r="AP44" s="38"/>
      <c r="AQ44" s="115"/>
      <c r="AR44" s="38"/>
      <c r="AS44" s="115"/>
      <c r="AT44" s="38"/>
    </row>
    <row r="45" spans="1:46" x14ac:dyDescent="0.25">
      <c r="A45" s="177"/>
      <c r="B45" s="177"/>
      <c r="C45" s="148"/>
      <c r="D45" s="149"/>
      <c r="E45" s="149"/>
      <c r="F45" s="149"/>
      <c r="G45" s="149"/>
      <c r="H45" s="149"/>
      <c r="I45" s="149"/>
      <c r="J45" s="177"/>
      <c r="K45" s="177"/>
      <c r="P45" s="149"/>
      <c r="T45" s="177"/>
      <c r="Y45" s="149"/>
      <c r="AL45" s="115"/>
      <c r="AM45" s="38"/>
      <c r="AN45" s="115"/>
      <c r="AO45" s="38"/>
      <c r="AP45" s="38"/>
      <c r="AQ45" s="115"/>
      <c r="AR45" s="38"/>
      <c r="AS45" s="115"/>
      <c r="AT45" s="38"/>
    </row>
    <row r="46" spans="1:46" x14ac:dyDescent="0.25">
      <c r="A46" s="177"/>
      <c r="B46" s="177"/>
      <c r="C46" s="148"/>
      <c r="D46" s="149"/>
      <c r="E46" s="149"/>
      <c r="F46" s="149"/>
      <c r="G46" s="149"/>
      <c r="H46" s="149"/>
      <c r="I46" s="149"/>
      <c r="J46" s="177"/>
      <c r="K46" s="177"/>
      <c r="P46" s="149"/>
      <c r="T46" s="177"/>
      <c r="Y46" s="149"/>
      <c r="AL46" s="115"/>
      <c r="AM46" s="38"/>
      <c r="AN46" s="115"/>
      <c r="AO46" s="38"/>
      <c r="AP46" s="38"/>
      <c r="AQ46" s="115"/>
      <c r="AR46" s="38"/>
      <c r="AS46" s="115"/>
      <c r="AT46" s="38"/>
    </row>
    <row r="47" spans="1:46" x14ac:dyDescent="0.25">
      <c r="A47" s="177"/>
      <c r="B47" s="177"/>
      <c r="C47" s="148"/>
      <c r="D47" s="149"/>
      <c r="E47" s="149"/>
      <c r="F47" s="149"/>
      <c r="G47" s="149"/>
      <c r="H47" s="149"/>
      <c r="I47" s="149"/>
      <c r="J47" s="177"/>
      <c r="K47" s="177"/>
      <c r="P47" s="149"/>
      <c r="T47" s="177"/>
      <c r="Y47" s="149"/>
      <c r="AL47" s="115"/>
      <c r="AM47" s="38"/>
      <c r="AN47" s="115"/>
      <c r="AO47" s="38"/>
      <c r="AP47" s="38"/>
      <c r="AQ47" s="115"/>
      <c r="AR47" s="38"/>
      <c r="AS47" s="115"/>
      <c r="AT47" s="38"/>
    </row>
    <row r="48" spans="1:46" x14ac:dyDescent="0.25">
      <c r="A48" s="177"/>
      <c r="B48" s="177"/>
      <c r="C48" s="148"/>
      <c r="D48" s="149"/>
      <c r="E48" s="149"/>
      <c r="F48" s="149"/>
      <c r="G48" s="149"/>
      <c r="H48" s="149"/>
      <c r="I48" s="149"/>
      <c r="J48" s="177"/>
      <c r="K48" s="177"/>
      <c r="P48" s="149"/>
      <c r="T48" s="177"/>
      <c r="Y48" s="149"/>
      <c r="AL48" s="115"/>
      <c r="AM48" s="38"/>
      <c r="AN48" s="115"/>
      <c r="AO48" s="38"/>
      <c r="AP48" s="38"/>
      <c r="AQ48" s="115"/>
      <c r="AR48" s="38"/>
      <c r="AS48" s="115"/>
      <c r="AT48" s="38"/>
    </row>
    <row r="49" spans="1:46" x14ac:dyDescent="0.25">
      <c r="A49" s="177"/>
      <c r="B49" s="177"/>
      <c r="C49" s="148"/>
      <c r="D49" s="149"/>
      <c r="E49" s="149"/>
      <c r="F49" s="149"/>
      <c r="G49" s="149"/>
      <c r="H49" s="149"/>
      <c r="I49" s="149"/>
      <c r="J49" s="177"/>
      <c r="K49" s="177"/>
      <c r="P49" s="149"/>
      <c r="T49" s="177"/>
      <c r="Y49" s="149"/>
      <c r="AL49" s="115"/>
      <c r="AM49" s="38"/>
      <c r="AN49" s="115"/>
      <c r="AO49" s="38"/>
      <c r="AP49" s="38"/>
      <c r="AQ49" s="115"/>
      <c r="AR49" s="38"/>
      <c r="AS49" s="115"/>
      <c r="AT49" s="38"/>
    </row>
    <row r="50" spans="1:46" x14ac:dyDescent="0.25">
      <c r="A50" s="177"/>
      <c r="B50" s="177"/>
      <c r="C50" s="148"/>
      <c r="D50" s="149"/>
      <c r="E50" s="149"/>
      <c r="F50" s="149"/>
      <c r="G50" s="149"/>
      <c r="H50" s="149"/>
      <c r="I50" s="149"/>
      <c r="J50" s="177"/>
      <c r="K50" s="177"/>
      <c r="P50" s="149"/>
      <c r="T50" s="177"/>
      <c r="Y50" s="149"/>
      <c r="AL50" s="115"/>
      <c r="AM50" s="38"/>
      <c r="AN50" s="115"/>
      <c r="AO50" s="38"/>
      <c r="AP50" s="38"/>
      <c r="AQ50" s="115"/>
      <c r="AR50" s="38"/>
      <c r="AS50" s="115"/>
      <c r="AT50" s="38"/>
    </row>
    <row r="51" spans="1:46" x14ac:dyDescent="0.25">
      <c r="A51" s="177"/>
      <c r="B51" s="177"/>
      <c r="C51" s="148"/>
      <c r="D51" s="149"/>
      <c r="E51" s="149"/>
      <c r="F51" s="149"/>
      <c r="G51" s="149"/>
      <c r="H51" s="149"/>
      <c r="I51" s="149"/>
      <c r="J51" s="177"/>
      <c r="K51" s="177"/>
      <c r="P51" s="149"/>
      <c r="T51" s="177"/>
      <c r="Y51" s="149"/>
      <c r="AL51" s="115"/>
      <c r="AM51" s="38"/>
      <c r="AN51" s="115"/>
      <c r="AO51" s="38"/>
      <c r="AP51" s="38"/>
      <c r="AQ51" s="115"/>
      <c r="AR51" s="38"/>
      <c r="AS51" s="115"/>
      <c r="AT51" s="38"/>
    </row>
    <row r="52" spans="1:46" x14ac:dyDescent="0.25">
      <c r="A52" s="177"/>
      <c r="B52" s="177"/>
      <c r="C52" s="148"/>
      <c r="D52" s="149"/>
      <c r="E52" s="149"/>
      <c r="F52" s="149"/>
      <c r="G52" s="149"/>
      <c r="H52" s="149"/>
      <c r="I52" s="149"/>
      <c r="J52" s="177"/>
      <c r="K52" s="177"/>
      <c r="P52" s="149"/>
      <c r="T52" s="177"/>
      <c r="Y52" s="149"/>
      <c r="AL52" s="115"/>
      <c r="AM52" s="38"/>
      <c r="AN52" s="115"/>
      <c r="AO52" s="38"/>
      <c r="AP52" s="38"/>
      <c r="AQ52" s="115"/>
      <c r="AR52" s="38"/>
      <c r="AS52" s="115"/>
      <c r="AT52" s="38"/>
    </row>
    <row r="53" spans="1:46" x14ac:dyDescent="0.25">
      <c r="A53" s="177"/>
      <c r="B53" s="177"/>
      <c r="C53" s="148"/>
      <c r="D53" s="149"/>
      <c r="E53" s="149"/>
      <c r="F53" s="149"/>
      <c r="G53" s="149"/>
      <c r="H53" s="149"/>
      <c r="I53" s="149"/>
      <c r="J53" s="177"/>
      <c r="K53" s="177"/>
      <c r="P53" s="149"/>
      <c r="T53" s="177"/>
      <c r="Y53" s="149"/>
      <c r="AL53" s="115"/>
      <c r="AM53" s="38"/>
      <c r="AN53" s="115"/>
      <c r="AO53" s="38"/>
      <c r="AP53" s="38"/>
      <c r="AQ53" s="115"/>
      <c r="AR53" s="38"/>
      <c r="AS53" s="115"/>
      <c r="AT53" s="38"/>
    </row>
    <row r="54" spans="1:46" x14ac:dyDescent="0.25">
      <c r="A54" s="177"/>
      <c r="B54" s="177"/>
      <c r="C54" s="148"/>
      <c r="D54" s="149"/>
      <c r="E54" s="149"/>
      <c r="F54" s="149"/>
      <c r="G54" s="149"/>
      <c r="H54" s="149"/>
      <c r="I54" s="149"/>
      <c r="J54" s="177"/>
      <c r="K54" s="177"/>
      <c r="P54" s="149"/>
      <c r="T54" s="177"/>
      <c r="Y54" s="149"/>
      <c r="AL54" s="115"/>
      <c r="AM54" s="38"/>
      <c r="AN54" s="115"/>
      <c r="AO54" s="38"/>
      <c r="AP54" s="38"/>
      <c r="AQ54" s="115"/>
      <c r="AR54" s="38"/>
      <c r="AS54" s="115"/>
      <c r="AT54" s="38"/>
    </row>
    <row r="55" spans="1:46" x14ac:dyDescent="0.25">
      <c r="A55" s="177"/>
      <c r="B55" s="177"/>
      <c r="C55" s="148"/>
      <c r="D55" s="149"/>
      <c r="E55" s="149"/>
      <c r="F55" s="149"/>
      <c r="G55" s="149"/>
      <c r="H55" s="149"/>
      <c r="I55" s="149"/>
      <c r="J55" s="177"/>
      <c r="K55" s="177"/>
      <c r="P55" s="149"/>
      <c r="T55" s="177"/>
      <c r="Y55" s="149"/>
      <c r="AL55" s="115"/>
      <c r="AM55" s="38"/>
      <c r="AN55" s="115"/>
      <c r="AO55" s="38"/>
      <c r="AP55" s="38"/>
      <c r="AQ55" s="115"/>
      <c r="AR55" s="38"/>
      <c r="AS55" s="115"/>
      <c r="AT55" s="38"/>
    </row>
    <row r="56" spans="1:46" x14ac:dyDescent="0.25">
      <c r="A56" s="177"/>
      <c r="B56" s="177"/>
      <c r="C56" s="148"/>
      <c r="D56" s="149"/>
      <c r="E56" s="149"/>
      <c r="F56" s="149"/>
      <c r="G56" s="149"/>
      <c r="H56" s="149"/>
      <c r="I56" s="149"/>
      <c r="J56" s="177"/>
      <c r="K56" s="177"/>
      <c r="P56" s="149"/>
      <c r="T56" s="177"/>
      <c r="Y56" s="149"/>
      <c r="AL56" s="115"/>
      <c r="AM56" s="38"/>
      <c r="AN56" s="115"/>
      <c r="AO56" s="38"/>
      <c r="AP56" s="38"/>
      <c r="AQ56" s="115"/>
      <c r="AR56" s="38"/>
      <c r="AS56" s="115"/>
      <c r="AT56" s="38"/>
    </row>
    <row r="57" spans="1:46" x14ac:dyDescent="0.25">
      <c r="A57" s="177"/>
      <c r="B57" s="177"/>
      <c r="C57" s="148"/>
      <c r="D57" s="149"/>
      <c r="E57" s="149"/>
      <c r="F57" s="149"/>
      <c r="G57" s="149"/>
      <c r="H57" s="149"/>
      <c r="I57" s="149"/>
      <c r="J57" s="177"/>
      <c r="K57" s="177"/>
      <c r="P57" s="149"/>
      <c r="T57" s="177"/>
      <c r="Y57" s="149"/>
      <c r="AL57" s="115"/>
      <c r="AM57" s="38"/>
      <c r="AN57" s="115"/>
      <c r="AO57" s="38"/>
      <c r="AP57" s="38"/>
      <c r="AQ57" s="115"/>
      <c r="AR57" s="38"/>
      <c r="AS57" s="115"/>
      <c r="AT57" s="38"/>
    </row>
    <row r="58" spans="1:46" x14ac:dyDescent="0.25">
      <c r="A58" s="177"/>
      <c r="B58" s="177"/>
      <c r="C58" s="148"/>
      <c r="D58" s="149"/>
      <c r="E58" s="149"/>
      <c r="F58" s="149"/>
      <c r="G58" s="149"/>
      <c r="H58" s="149"/>
      <c r="I58" s="149"/>
      <c r="J58" s="177"/>
      <c r="K58" s="177"/>
      <c r="P58" s="149"/>
      <c r="T58" s="177"/>
      <c r="Y58" s="149"/>
      <c r="AL58" s="115"/>
      <c r="AM58" s="38"/>
      <c r="AN58" s="115"/>
      <c r="AO58" s="38"/>
      <c r="AP58" s="38"/>
      <c r="AQ58" s="115"/>
      <c r="AR58" s="38"/>
      <c r="AS58" s="115"/>
      <c r="AT58" s="38"/>
    </row>
    <row r="59" spans="1:46" x14ac:dyDescent="0.25">
      <c r="A59" s="177"/>
      <c r="B59" s="177"/>
      <c r="C59" s="148"/>
      <c r="D59" s="149"/>
      <c r="E59" s="149"/>
      <c r="F59" s="149"/>
      <c r="G59" s="149"/>
      <c r="H59" s="149"/>
      <c r="I59" s="149"/>
      <c r="J59" s="177"/>
      <c r="K59" s="177"/>
      <c r="P59" s="149"/>
      <c r="T59" s="177"/>
      <c r="Y59" s="149"/>
      <c r="AL59" s="115"/>
      <c r="AM59" s="38"/>
      <c r="AN59" s="115"/>
      <c r="AO59" s="38"/>
      <c r="AP59" s="38"/>
      <c r="AQ59" s="115"/>
      <c r="AR59" s="38"/>
      <c r="AS59" s="115"/>
      <c r="AT59" s="38"/>
    </row>
    <row r="60" spans="1:46" x14ac:dyDescent="0.25">
      <c r="A60" s="177"/>
      <c r="B60" s="177"/>
      <c r="C60" s="148"/>
      <c r="D60" s="149"/>
      <c r="E60" s="149"/>
      <c r="F60" s="149"/>
      <c r="G60" s="149"/>
      <c r="H60" s="149"/>
      <c r="I60" s="149"/>
      <c r="J60" s="177"/>
      <c r="K60" s="177"/>
      <c r="P60" s="149"/>
      <c r="T60" s="177"/>
      <c r="Y60" s="149"/>
      <c r="AL60" s="115"/>
      <c r="AM60" s="38"/>
      <c r="AN60" s="115"/>
      <c r="AO60" s="38"/>
      <c r="AP60" s="38"/>
      <c r="AQ60" s="115"/>
      <c r="AR60" s="38"/>
      <c r="AS60" s="115"/>
      <c r="AT60" s="38"/>
    </row>
    <row r="61" spans="1:46" x14ac:dyDescent="0.25">
      <c r="A61" s="177"/>
      <c r="B61" s="177"/>
      <c r="C61" s="148"/>
      <c r="D61" s="149"/>
      <c r="E61" s="149"/>
      <c r="F61" s="149"/>
      <c r="G61" s="149"/>
      <c r="H61" s="149"/>
      <c r="I61" s="149"/>
      <c r="J61" s="177"/>
      <c r="K61" s="177"/>
      <c r="P61" s="149"/>
      <c r="T61" s="177"/>
      <c r="Y61" s="149"/>
      <c r="AL61" s="115"/>
      <c r="AM61" s="38"/>
      <c r="AN61" s="115"/>
      <c r="AO61" s="38"/>
      <c r="AP61" s="38"/>
      <c r="AQ61" s="115"/>
      <c r="AR61" s="38"/>
      <c r="AS61" s="115"/>
      <c r="AT61" s="38"/>
    </row>
    <row r="62" spans="1:46" x14ac:dyDescent="0.25">
      <c r="A62" s="177"/>
      <c r="B62" s="177"/>
      <c r="C62" s="148"/>
      <c r="D62" s="149"/>
      <c r="E62" s="149"/>
      <c r="F62" s="149"/>
      <c r="G62" s="149"/>
      <c r="H62" s="149"/>
      <c r="I62" s="149"/>
      <c r="J62" s="177"/>
      <c r="K62" s="177"/>
      <c r="P62" s="149"/>
      <c r="T62" s="177"/>
      <c r="Y62" s="149"/>
      <c r="AL62" s="115"/>
      <c r="AM62" s="38"/>
      <c r="AN62" s="115"/>
      <c r="AO62" s="38"/>
      <c r="AP62" s="38"/>
      <c r="AQ62" s="115"/>
      <c r="AR62" s="38"/>
      <c r="AS62" s="115"/>
      <c r="AT62" s="38"/>
    </row>
    <row r="63" spans="1:46" x14ac:dyDescent="0.25">
      <c r="A63" s="177"/>
      <c r="B63" s="177"/>
      <c r="C63" s="148"/>
      <c r="D63" s="149"/>
      <c r="E63" s="149"/>
      <c r="F63" s="149"/>
      <c r="G63" s="149"/>
      <c r="H63" s="149"/>
      <c r="I63" s="149"/>
      <c r="J63" s="177"/>
      <c r="K63" s="177"/>
      <c r="P63" s="149"/>
      <c r="T63" s="177"/>
      <c r="Y63" s="149"/>
      <c r="AL63" s="115"/>
      <c r="AM63" s="38"/>
      <c r="AN63" s="115"/>
      <c r="AO63" s="38"/>
      <c r="AP63" s="38"/>
      <c r="AQ63" s="115"/>
      <c r="AR63" s="38"/>
      <c r="AS63" s="115"/>
      <c r="AT63" s="38"/>
    </row>
    <row r="64" spans="1:46" x14ac:dyDescent="0.25">
      <c r="A64" s="177"/>
      <c r="B64" s="177"/>
      <c r="C64" s="148"/>
      <c r="D64" s="149"/>
      <c r="E64" s="149"/>
      <c r="F64" s="149"/>
      <c r="G64" s="149"/>
      <c r="H64" s="149"/>
      <c r="I64" s="149"/>
      <c r="J64" s="177"/>
      <c r="K64" s="177"/>
      <c r="P64" s="149"/>
      <c r="T64" s="177"/>
      <c r="Y64" s="149"/>
      <c r="AL64" s="115"/>
      <c r="AM64" s="38"/>
      <c r="AN64" s="115"/>
      <c r="AO64" s="38"/>
      <c r="AP64" s="38"/>
      <c r="AQ64" s="115"/>
      <c r="AR64" s="38"/>
      <c r="AS64" s="115"/>
      <c r="AT64" s="38"/>
    </row>
    <row r="65" spans="1:46" x14ac:dyDescent="0.25">
      <c r="A65" s="177"/>
      <c r="B65" s="177"/>
      <c r="C65" s="148"/>
      <c r="D65" s="149"/>
      <c r="E65" s="149"/>
      <c r="F65" s="149"/>
      <c r="G65" s="149"/>
      <c r="H65" s="149"/>
      <c r="I65" s="149"/>
      <c r="J65" s="177"/>
      <c r="K65" s="177"/>
      <c r="P65" s="149"/>
      <c r="T65" s="177"/>
      <c r="Y65" s="149"/>
      <c r="AL65" s="115"/>
      <c r="AM65" s="38"/>
      <c r="AN65" s="115"/>
      <c r="AO65" s="38"/>
      <c r="AP65" s="38"/>
      <c r="AQ65" s="115"/>
      <c r="AR65" s="38"/>
      <c r="AS65" s="115"/>
      <c r="AT65" s="38"/>
    </row>
    <row r="66" spans="1:46" x14ac:dyDescent="0.25">
      <c r="A66" s="177"/>
      <c r="B66" s="177"/>
      <c r="C66" s="148"/>
      <c r="D66" s="149"/>
      <c r="E66" s="149"/>
      <c r="F66" s="149"/>
      <c r="G66" s="149"/>
      <c r="H66" s="149"/>
      <c r="I66" s="149"/>
      <c r="J66" s="177"/>
      <c r="K66" s="177"/>
      <c r="P66" s="149"/>
      <c r="T66" s="177"/>
      <c r="Y66" s="149"/>
      <c r="AL66" s="115"/>
      <c r="AM66" s="38"/>
      <c r="AN66" s="115"/>
      <c r="AO66" s="38"/>
      <c r="AP66" s="38"/>
      <c r="AQ66" s="115"/>
      <c r="AR66" s="38"/>
      <c r="AS66" s="115"/>
      <c r="AT66" s="38"/>
    </row>
    <row r="67" spans="1:46" x14ac:dyDescent="0.25">
      <c r="A67" s="177"/>
      <c r="B67" s="177"/>
      <c r="C67" s="148"/>
      <c r="D67" s="149"/>
      <c r="E67" s="149"/>
      <c r="F67" s="149"/>
      <c r="G67" s="149"/>
      <c r="H67" s="149"/>
      <c r="I67" s="149"/>
      <c r="J67" s="177"/>
      <c r="K67" s="177"/>
      <c r="P67" s="149"/>
      <c r="T67" s="177"/>
      <c r="Y67" s="149"/>
      <c r="AL67" s="115"/>
      <c r="AM67" s="38"/>
      <c r="AN67" s="115"/>
      <c r="AO67" s="38"/>
      <c r="AP67" s="38"/>
      <c r="AQ67" s="115"/>
      <c r="AR67" s="38"/>
      <c r="AS67" s="115"/>
      <c r="AT67" s="38"/>
    </row>
    <row r="68" spans="1:46" x14ac:dyDescent="0.25">
      <c r="A68" s="177"/>
      <c r="B68" s="177"/>
      <c r="C68" s="148"/>
      <c r="D68" s="149"/>
      <c r="E68" s="149"/>
      <c r="F68" s="149"/>
      <c r="G68" s="149"/>
      <c r="H68" s="149"/>
      <c r="I68" s="149"/>
      <c r="J68" s="177"/>
      <c r="K68" s="177"/>
      <c r="P68" s="149"/>
      <c r="T68" s="177"/>
      <c r="Y68" s="149"/>
      <c r="AL68" s="115"/>
      <c r="AM68" s="38"/>
      <c r="AN68" s="115"/>
      <c r="AO68" s="38"/>
      <c r="AP68" s="38"/>
      <c r="AQ68" s="115"/>
      <c r="AR68" s="38"/>
      <c r="AS68" s="115"/>
      <c r="AT68" s="38"/>
    </row>
    <row r="69" spans="1:46" x14ac:dyDescent="0.25">
      <c r="A69" s="177"/>
      <c r="B69" s="177"/>
      <c r="C69" s="148"/>
      <c r="D69" s="149"/>
      <c r="E69" s="149"/>
      <c r="F69" s="149"/>
      <c r="G69" s="149"/>
      <c r="H69" s="149"/>
      <c r="I69" s="149"/>
      <c r="J69" s="177"/>
      <c r="K69" s="177"/>
      <c r="P69" s="149"/>
      <c r="T69" s="177"/>
      <c r="Y69" s="149"/>
      <c r="AL69" s="115"/>
      <c r="AM69" s="38"/>
      <c r="AN69" s="115"/>
      <c r="AO69" s="38"/>
      <c r="AP69" s="38"/>
      <c r="AQ69" s="115"/>
      <c r="AR69" s="38"/>
      <c r="AS69" s="115"/>
      <c r="AT69" s="38"/>
    </row>
    <row r="70" spans="1:46" x14ac:dyDescent="0.25">
      <c r="A70" s="177"/>
      <c r="B70" s="177"/>
      <c r="C70" s="148"/>
      <c r="D70" s="149"/>
      <c r="E70" s="149"/>
      <c r="F70" s="149"/>
      <c r="G70" s="149"/>
      <c r="H70" s="149"/>
      <c r="I70" s="149"/>
      <c r="J70" s="177"/>
      <c r="K70" s="177"/>
      <c r="P70" s="149"/>
      <c r="T70" s="177"/>
      <c r="Y70" s="149"/>
      <c r="AL70" s="115"/>
      <c r="AM70" s="38"/>
      <c r="AN70" s="115"/>
      <c r="AO70" s="38"/>
      <c r="AP70" s="38"/>
      <c r="AQ70" s="115"/>
      <c r="AR70" s="38"/>
      <c r="AS70" s="115"/>
      <c r="AT70" s="38"/>
    </row>
    <row r="71" spans="1:46" x14ac:dyDescent="0.25">
      <c r="A71" s="177"/>
      <c r="B71" s="177"/>
      <c r="C71" s="148"/>
      <c r="D71" s="149"/>
      <c r="E71" s="149"/>
      <c r="F71" s="149"/>
      <c r="G71" s="149"/>
      <c r="H71" s="149"/>
      <c r="I71" s="149"/>
      <c r="J71" s="177"/>
      <c r="K71" s="177"/>
      <c r="P71" s="149"/>
      <c r="T71" s="177"/>
      <c r="Y71" s="149"/>
      <c r="AL71" s="115"/>
      <c r="AM71" s="38"/>
      <c r="AN71" s="115"/>
      <c r="AO71" s="38"/>
      <c r="AP71" s="38"/>
      <c r="AQ71" s="115"/>
      <c r="AR71" s="38"/>
      <c r="AS71" s="115"/>
      <c r="AT71" s="38"/>
    </row>
    <row r="72" spans="1:46" x14ac:dyDescent="0.25">
      <c r="A72" s="177"/>
      <c r="B72" s="177"/>
      <c r="C72" s="148"/>
      <c r="D72" s="149"/>
      <c r="E72" s="149"/>
      <c r="F72" s="149"/>
      <c r="G72" s="149"/>
      <c r="H72" s="149"/>
      <c r="I72" s="149"/>
      <c r="J72" s="177"/>
      <c r="K72" s="177"/>
      <c r="P72" s="149"/>
      <c r="T72" s="177"/>
      <c r="Y72" s="149"/>
      <c r="AL72" s="115"/>
      <c r="AM72" s="38"/>
      <c r="AN72" s="115"/>
      <c r="AO72" s="38"/>
      <c r="AP72" s="38"/>
      <c r="AQ72" s="115"/>
      <c r="AR72" s="38"/>
      <c r="AS72" s="115"/>
      <c r="AT72" s="38"/>
    </row>
    <row r="73" spans="1:46" x14ac:dyDescent="0.25">
      <c r="A73" s="177"/>
      <c r="B73" s="177"/>
      <c r="C73" s="148"/>
      <c r="D73" s="149"/>
      <c r="E73" s="149"/>
      <c r="F73" s="149"/>
      <c r="G73" s="149"/>
      <c r="H73" s="149"/>
      <c r="I73" s="149"/>
      <c r="J73" s="177"/>
      <c r="K73" s="177"/>
      <c r="P73" s="149"/>
      <c r="T73" s="177"/>
      <c r="Y73" s="149"/>
      <c r="AL73" s="115"/>
      <c r="AM73" s="38"/>
      <c r="AN73" s="115"/>
      <c r="AO73" s="38"/>
      <c r="AP73" s="38"/>
      <c r="AQ73" s="115"/>
      <c r="AR73" s="38"/>
      <c r="AS73" s="115"/>
      <c r="AT73" s="38"/>
    </row>
    <row r="74" spans="1:46" x14ac:dyDescent="0.25">
      <c r="A74" s="177"/>
      <c r="B74" s="177"/>
      <c r="C74" s="148"/>
      <c r="D74" s="149"/>
      <c r="E74" s="149"/>
      <c r="F74" s="149"/>
      <c r="G74" s="149"/>
      <c r="H74" s="149"/>
      <c r="I74" s="149"/>
      <c r="J74" s="177"/>
      <c r="K74" s="177"/>
      <c r="P74" s="149"/>
      <c r="T74" s="177"/>
      <c r="Y74" s="149"/>
      <c r="AL74" s="115"/>
      <c r="AM74" s="38"/>
      <c r="AN74" s="115"/>
      <c r="AO74" s="38"/>
      <c r="AP74" s="38"/>
      <c r="AQ74" s="115"/>
      <c r="AR74" s="38"/>
      <c r="AS74" s="115"/>
      <c r="AT74" s="38"/>
    </row>
    <row r="75" spans="1:46" x14ac:dyDescent="0.25">
      <c r="A75" s="177"/>
      <c r="B75" s="177"/>
      <c r="C75" s="148"/>
      <c r="D75" s="149"/>
      <c r="E75" s="149"/>
      <c r="F75" s="149"/>
      <c r="G75" s="149"/>
      <c r="H75" s="149"/>
      <c r="I75" s="149"/>
      <c r="J75" s="177"/>
      <c r="K75" s="177"/>
      <c r="P75" s="149"/>
      <c r="T75" s="177"/>
      <c r="Y75" s="149"/>
      <c r="AL75" s="115"/>
      <c r="AM75" s="38"/>
      <c r="AN75" s="115"/>
      <c r="AO75" s="38"/>
      <c r="AP75" s="38"/>
      <c r="AQ75" s="115"/>
      <c r="AR75" s="38"/>
      <c r="AS75" s="115"/>
      <c r="AT75" s="38"/>
    </row>
    <row r="76" spans="1:46" x14ac:dyDescent="0.25">
      <c r="A76" s="177"/>
      <c r="B76" s="177"/>
      <c r="C76" s="148"/>
      <c r="D76" s="149"/>
      <c r="E76" s="149"/>
      <c r="F76" s="149"/>
      <c r="G76" s="149"/>
      <c r="H76" s="149"/>
      <c r="I76" s="149"/>
      <c r="J76" s="177"/>
      <c r="K76" s="177"/>
      <c r="P76" s="149"/>
      <c r="T76" s="177"/>
      <c r="Y76" s="149"/>
      <c r="AL76" s="115"/>
      <c r="AM76" s="38"/>
      <c r="AN76" s="115"/>
      <c r="AO76" s="38"/>
      <c r="AP76" s="38"/>
      <c r="AQ76" s="115"/>
      <c r="AR76" s="38"/>
      <c r="AS76" s="115"/>
      <c r="AT76" s="38"/>
    </row>
    <row r="77" spans="1:46" x14ac:dyDescent="0.25">
      <c r="A77" s="177"/>
      <c r="B77" s="177"/>
      <c r="C77" s="148"/>
      <c r="D77" s="149"/>
      <c r="E77" s="149"/>
      <c r="F77" s="149"/>
      <c r="G77" s="149"/>
      <c r="H77" s="149"/>
      <c r="I77" s="149"/>
      <c r="J77" s="177"/>
      <c r="K77" s="177"/>
      <c r="P77" s="149"/>
      <c r="T77" s="177"/>
      <c r="Y77" s="149"/>
      <c r="AL77" s="115"/>
      <c r="AM77" s="38"/>
      <c r="AN77" s="115"/>
      <c r="AO77" s="38"/>
      <c r="AP77" s="38"/>
      <c r="AQ77" s="115"/>
      <c r="AR77" s="38"/>
      <c r="AS77" s="115"/>
      <c r="AT77" s="38"/>
    </row>
    <row r="78" spans="1:46" x14ac:dyDescent="0.25">
      <c r="A78" s="177"/>
      <c r="B78" s="177"/>
      <c r="C78" s="148"/>
      <c r="D78" s="149"/>
      <c r="E78" s="149"/>
      <c r="F78" s="149"/>
      <c r="G78" s="149"/>
      <c r="H78" s="149"/>
      <c r="I78" s="149"/>
      <c r="J78" s="177"/>
      <c r="K78" s="177"/>
      <c r="P78" s="149"/>
      <c r="T78" s="177"/>
      <c r="Y78" s="149"/>
      <c r="AL78" s="115"/>
      <c r="AM78" s="38"/>
      <c r="AN78" s="115"/>
      <c r="AO78" s="38"/>
      <c r="AP78" s="38"/>
      <c r="AQ78" s="115"/>
      <c r="AR78" s="38"/>
      <c r="AS78" s="115"/>
      <c r="AT78" s="38"/>
    </row>
    <row r="79" spans="1:46" x14ac:dyDescent="0.25">
      <c r="A79" s="177"/>
      <c r="B79" s="177"/>
      <c r="C79" s="148"/>
      <c r="D79" s="149"/>
      <c r="E79" s="149"/>
      <c r="F79" s="149"/>
      <c r="G79" s="149"/>
      <c r="H79" s="149"/>
      <c r="I79" s="149"/>
      <c r="J79" s="177"/>
      <c r="K79" s="177"/>
      <c r="P79" s="149"/>
      <c r="T79" s="177"/>
      <c r="Y79" s="149"/>
      <c r="AL79" s="115"/>
      <c r="AM79" s="38"/>
      <c r="AN79" s="115"/>
      <c r="AO79" s="38"/>
      <c r="AP79" s="38"/>
      <c r="AQ79" s="115"/>
      <c r="AR79" s="38"/>
      <c r="AS79" s="115"/>
      <c r="AT79" s="38"/>
    </row>
    <row r="80" spans="1:46" x14ac:dyDescent="0.25">
      <c r="A80" s="177"/>
      <c r="B80" s="177"/>
      <c r="C80" s="148"/>
      <c r="D80" s="149"/>
      <c r="E80" s="149"/>
      <c r="F80" s="149"/>
      <c r="G80" s="149"/>
      <c r="H80" s="149"/>
      <c r="I80" s="149"/>
      <c r="J80" s="177"/>
      <c r="K80" s="177"/>
      <c r="P80" s="149"/>
      <c r="T80" s="177"/>
      <c r="Y80" s="149"/>
      <c r="AL80" s="115"/>
      <c r="AM80" s="38"/>
      <c r="AN80" s="115"/>
      <c r="AO80" s="38"/>
      <c r="AP80" s="38"/>
      <c r="AQ80" s="115"/>
      <c r="AR80" s="38"/>
      <c r="AS80" s="115"/>
      <c r="AT80" s="38"/>
    </row>
    <row r="81" spans="1:46" x14ac:dyDescent="0.25">
      <c r="A81" s="177"/>
      <c r="B81" s="177"/>
      <c r="C81" s="148"/>
      <c r="D81" s="149"/>
      <c r="E81" s="149"/>
      <c r="F81" s="149"/>
      <c r="G81" s="149"/>
      <c r="H81" s="149"/>
      <c r="I81" s="149"/>
      <c r="J81" s="177"/>
      <c r="K81" s="177"/>
      <c r="P81" s="149"/>
      <c r="T81" s="177"/>
      <c r="Y81" s="149"/>
      <c r="AL81" s="115"/>
      <c r="AM81" s="38"/>
      <c r="AN81" s="115"/>
      <c r="AO81" s="38"/>
      <c r="AP81" s="38"/>
      <c r="AQ81" s="115"/>
      <c r="AR81" s="38"/>
      <c r="AS81" s="115"/>
      <c r="AT81" s="38"/>
    </row>
    <row r="82" spans="1:46" x14ac:dyDescent="0.25">
      <c r="A82" s="177"/>
      <c r="B82" s="177"/>
      <c r="C82" s="148"/>
      <c r="D82" s="149"/>
      <c r="E82" s="149"/>
      <c r="F82" s="149"/>
      <c r="G82" s="149"/>
      <c r="H82" s="149"/>
      <c r="I82" s="149"/>
      <c r="J82" s="177"/>
      <c r="K82" s="177"/>
      <c r="P82" s="149"/>
      <c r="T82" s="177"/>
      <c r="Y82" s="149"/>
      <c r="AL82" s="115"/>
      <c r="AM82" s="38"/>
      <c r="AN82" s="115"/>
      <c r="AO82" s="38"/>
      <c r="AP82" s="38"/>
      <c r="AQ82" s="115"/>
      <c r="AR82" s="38"/>
      <c r="AS82" s="115"/>
      <c r="AT82" s="38"/>
    </row>
    <row r="83" spans="1:46" x14ac:dyDescent="0.25">
      <c r="A83" s="177"/>
      <c r="B83" s="177"/>
      <c r="C83" s="148"/>
      <c r="D83" s="149"/>
      <c r="E83" s="149"/>
      <c r="F83" s="149"/>
      <c r="G83" s="149"/>
      <c r="H83" s="149"/>
      <c r="I83" s="149"/>
      <c r="J83" s="177"/>
      <c r="K83" s="177"/>
      <c r="P83" s="149"/>
      <c r="T83" s="177"/>
      <c r="Y83" s="149"/>
      <c r="AL83" s="115"/>
      <c r="AM83" s="38"/>
      <c r="AN83" s="115"/>
      <c r="AO83" s="38"/>
      <c r="AP83" s="38"/>
      <c r="AQ83" s="115"/>
      <c r="AR83" s="38"/>
      <c r="AS83" s="115"/>
      <c r="AT83" s="38"/>
    </row>
    <row r="84" spans="1:46" x14ac:dyDescent="0.25">
      <c r="A84" s="177"/>
      <c r="B84" s="177"/>
      <c r="C84" s="148"/>
      <c r="D84" s="149"/>
      <c r="E84" s="149"/>
      <c r="F84" s="149"/>
      <c r="G84" s="149"/>
      <c r="H84" s="149"/>
      <c r="I84" s="149"/>
      <c r="J84" s="177"/>
      <c r="K84" s="177"/>
      <c r="P84" s="149"/>
      <c r="T84" s="177"/>
      <c r="Y84" s="149"/>
      <c r="AL84" s="115"/>
      <c r="AM84" s="38"/>
      <c r="AN84" s="115"/>
      <c r="AO84" s="38"/>
      <c r="AP84" s="38"/>
      <c r="AQ84" s="115"/>
      <c r="AR84" s="38"/>
      <c r="AS84" s="115"/>
      <c r="AT84" s="38"/>
    </row>
    <row r="85" spans="1:46" x14ac:dyDescent="0.25">
      <c r="A85" s="177"/>
      <c r="B85" s="177"/>
      <c r="C85" s="148"/>
      <c r="D85" s="149"/>
      <c r="E85" s="149"/>
      <c r="F85" s="149"/>
      <c r="G85" s="149"/>
      <c r="H85" s="149"/>
      <c r="I85" s="149"/>
      <c r="J85" s="177"/>
      <c r="K85" s="177"/>
      <c r="P85" s="149"/>
      <c r="T85" s="177"/>
      <c r="Y85" s="149"/>
      <c r="AL85" s="115"/>
      <c r="AM85" s="38"/>
      <c r="AN85" s="115"/>
      <c r="AO85" s="38"/>
      <c r="AP85" s="38"/>
      <c r="AQ85" s="115"/>
      <c r="AR85" s="38"/>
      <c r="AS85" s="115"/>
      <c r="AT85" s="38"/>
    </row>
    <row r="86" spans="1:46" x14ac:dyDescent="0.25">
      <c r="A86" s="177"/>
      <c r="B86" s="177"/>
      <c r="C86" s="148"/>
      <c r="D86" s="149"/>
      <c r="E86" s="149"/>
      <c r="F86" s="149"/>
      <c r="G86" s="149"/>
      <c r="H86" s="149"/>
      <c r="I86" s="149"/>
      <c r="J86" s="177"/>
      <c r="K86" s="177"/>
      <c r="P86" s="149"/>
      <c r="T86" s="177"/>
      <c r="Y86" s="149"/>
      <c r="AL86" s="115"/>
      <c r="AM86" s="38"/>
      <c r="AN86" s="115"/>
      <c r="AO86" s="38"/>
      <c r="AP86" s="38"/>
      <c r="AQ86" s="115"/>
      <c r="AR86" s="38"/>
      <c r="AS86" s="115"/>
      <c r="AT86" s="38"/>
    </row>
    <row r="87" spans="1:46" x14ac:dyDescent="0.25">
      <c r="A87" s="177"/>
      <c r="B87" s="177"/>
      <c r="C87" s="148"/>
      <c r="D87" s="149"/>
      <c r="E87" s="149"/>
      <c r="F87" s="149"/>
      <c r="G87" s="149"/>
      <c r="H87" s="149"/>
      <c r="I87" s="149"/>
      <c r="J87" s="177"/>
      <c r="K87" s="177"/>
      <c r="P87" s="149"/>
      <c r="T87" s="177"/>
      <c r="Y87" s="149"/>
      <c r="AL87" s="115"/>
      <c r="AM87" s="38"/>
      <c r="AN87" s="115"/>
      <c r="AO87" s="38"/>
      <c r="AP87" s="38"/>
      <c r="AQ87" s="115"/>
      <c r="AR87" s="38"/>
      <c r="AS87" s="115"/>
      <c r="AT87" s="38"/>
    </row>
    <row r="88" spans="1:46" x14ac:dyDescent="0.25">
      <c r="A88" s="177"/>
      <c r="B88" s="177"/>
      <c r="C88" s="148"/>
      <c r="D88" s="149"/>
      <c r="E88" s="149"/>
      <c r="F88" s="149"/>
      <c r="G88" s="149"/>
      <c r="H88" s="149"/>
      <c r="I88" s="149"/>
      <c r="J88" s="177"/>
      <c r="K88" s="177"/>
      <c r="P88" s="149"/>
      <c r="T88" s="177"/>
      <c r="Y88" s="149"/>
      <c r="AL88" s="115"/>
      <c r="AM88" s="38"/>
      <c r="AN88" s="115"/>
      <c r="AO88" s="38"/>
      <c r="AP88" s="38"/>
      <c r="AQ88" s="115"/>
      <c r="AR88" s="38"/>
      <c r="AS88" s="115"/>
      <c r="AT88" s="38"/>
    </row>
    <row r="89" spans="1:46" x14ac:dyDescent="0.25">
      <c r="A89" s="177"/>
      <c r="B89" s="177"/>
      <c r="C89" s="148"/>
      <c r="D89" s="149"/>
      <c r="E89" s="149"/>
      <c r="F89" s="149"/>
      <c r="G89" s="149"/>
      <c r="H89" s="149"/>
      <c r="I89" s="149"/>
      <c r="J89" s="177"/>
      <c r="K89" s="177"/>
      <c r="P89" s="149"/>
      <c r="T89" s="177"/>
      <c r="Y89" s="149"/>
      <c r="AL89" s="115"/>
      <c r="AM89" s="38"/>
      <c r="AN89" s="115"/>
      <c r="AO89" s="38"/>
      <c r="AP89" s="38"/>
      <c r="AQ89" s="115"/>
      <c r="AR89" s="38"/>
      <c r="AS89" s="115"/>
      <c r="AT89" s="38"/>
    </row>
    <row r="90" spans="1:46" x14ac:dyDescent="0.25">
      <c r="A90" s="177"/>
      <c r="B90" s="177"/>
      <c r="C90" s="148"/>
      <c r="D90" s="149"/>
      <c r="E90" s="149"/>
      <c r="F90" s="149"/>
      <c r="G90" s="149"/>
      <c r="H90" s="149"/>
      <c r="I90" s="149"/>
      <c r="J90" s="177"/>
      <c r="K90" s="177"/>
      <c r="P90" s="149"/>
      <c r="T90" s="177"/>
      <c r="Y90" s="149"/>
      <c r="AL90" s="115"/>
      <c r="AM90" s="38"/>
      <c r="AN90" s="115"/>
      <c r="AO90" s="38"/>
      <c r="AP90" s="38"/>
      <c r="AQ90" s="115"/>
      <c r="AR90" s="38"/>
      <c r="AS90" s="115"/>
      <c r="AT90" s="38"/>
    </row>
    <row r="91" spans="1:46" x14ac:dyDescent="0.25">
      <c r="A91" s="177"/>
      <c r="B91" s="177"/>
      <c r="C91" s="148"/>
      <c r="D91" s="149"/>
      <c r="E91" s="149"/>
      <c r="F91" s="149"/>
      <c r="G91" s="149"/>
      <c r="H91" s="149"/>
      <c r="I91" s="149"/>
      <c r="J91" s="177"/>
      <c r="K91" s="177"/>
      <c r="P91" s="149"/>
      <c r="T91" s="177"/>
      <c r="Y91" s="149"/>
      <c r="AL91" s="115"/>
      <c r="AM91" s="38"/>
      <c r="AN91" s="115"/>
      <c r="AO91" s="38"/>
      <c r="AP91" s="38"/>
      <c r="AQ91" s="115"/>
      <c r="AR91" s="38"/>
      <c r="AS91" s="115"/>
      <c r="AT91" s="38"/>
    </row>
    <row r="92" spans="1:46" x14ac:dyDescent="0.25">
      <c r="A92" s="177"/>
      <c r="B92" s="177"/>
      <c r="C92" s="148"/>
      <c r="D92" s="149"/>
      <c r="E92" s="149"/>
      <c r="F92" s="149"/>
      <c r="G92" s="149"/>
      <c r="H92" s="149"/>
      <c r="I92" s="149"/>
      <c r="J92" s="177"/>
      <c r="K92" s="177"/>
      <c r="P92" s="149"/>
      <c r="T92" s="177"/>
      <c r="Y92" s="149"/>
      <c r="AL92" s="115"/>
      <c r="AM92" s="38"/>
      <c r="AN92" s="115"/>
      <c r="AO92" s="38"/>
      <c r="AP92" s="38"/>
      <c r="AQ92" s="115"/>
      <c r="AR92" s="38"/>
      <c r="AS92" s="115"/>
      <c r="AT92" s="38"/>
    </row>
    <row r="93" spans="1:46" x14ac:dyDescent="0.25">
      <c r="A93" s="177"/>
      <c r="B93" s="177"/>
      <c r="C93" s="148"/>
      <c r="D93" s="149"/>
      <c r="E93" s="149"/>
      <c r="F93" s="149"/>
      <c r="G93" s="149"/>
      <c r="H93" s="149"/>
      <c r="I93" s="149"/>
      <c r="J93" s="177"/>
      <c r="K93" s="177"/>
      <c r="P93" s="149"/>
      <c r="T93" s="177"/>
      <c r="Y93" s="149"/>
      <c r="AL93" s="115"/>
      <c r="AM93" s="38"/>
      <c r="AN93" s="115"/>
      <c r="AO93" s="38"/>
      <c r="AP93" s="38"/>
      <c r="AQ93" s="115"/>
      <c r="AR93" s="38"/>
      <c r="AS93" s="115"/>
      <c r="AT93" s="38"/>
    </row>
    <row r="94" spans="1:46" x14ac:dyDescent="0.25">
      <c r="A94" s="177"/>
      <c r="B94" s="177"/>
      <c r="C94" s="148"/>
      <c r="D94" s="149"/>
      <c r="E94" s="149"/>
      <c r="F94" s="149"/>
      <c r="G94" s="149"/>
      <c r="H94" s="149"/>
      <c r="I94" s="149"/>
      <c r="J94" s="177"/>
      <c r="K94" s="177"/>
      <c r="P94" s="149"/>
      <c r="T94" s="177"/>
      <c r="Y94" s="149"/>
      <c r="AL94" s="115"/>
      <c r="AM94" s="38"/>
      <c r="AN94" s="115"/>
      <c r="AO94" s="38"/>
      <c r="AP94" s="38"/>
      <c r="AQ94" s="115"/>
      <c r="AR94" s="38"/>
      <c r="AS94" s="115"/>
      <c r="AT94" s="38"/>
    </row>
    <row r="95" spans="1:46" x14ac:dyDescent="0.25">
      <c r="A95" s="177"/>
      <c r="B95" s="177"/>
      <c r="C95" s="148"/>
      <c r="D95" s="149"/>
      <c r="E95" s="149"/>
      <c r="F95" s="149"/>
      <c r="G95" s="149"/>
      <c r="H95" s="149"/>
      <c r="I95" s="149"/>
      <c r="J95" s="177"/>
      <c r="K95" s="177"/>
      <c r="P95" s="149"/>
      <c r="T95" s="177"/>
      <c r="Y95" s="149"/>
      <c r="AL95" s="115"/>
      <c r="AM95" s="38"/>
      <c r="AN95" s="115"/>
      <c r="AO95" s="38"/>
      <c r="AP95" s="38"/>
      <c r="AQ95" s="115"/>
      <c r="AR95" s="38"/>
      <c r="AS95" s="115"/>
      <c r="AT95" s="38"/>
    </row>
    <row r="96" spans="1:46" x14ac:dyDescent="0.25">
      <c r="A96" s="177"/>
      <c r="B96" s="177"/>
      <c r="C96" s="148"/>
      <c r="D96" s="149"/>
      <c r="E96" s="149"/>
      <c r="F96" s="149"/>
      <c r="G96" s="149"/>
      <c r="H96" s="149"/>
      <c r="I96" s="149"/>
      <c r="J96" s="177"/>
      <c r="K96" s="177"/>
      <c r="P96" s="149"/>
      <c r="T96" s="177"/>
      <c r="Y96" s="149"/>
      <c r="AL96" s="115"/>
      <c r="AM96" s="38"/>
      <c r="AN96" s="115"/>
      <c r="AO96" s="38"/>
      <c r="AP96" s="38"/>
      <c r="AQ96" s="115"/>
      <c r="AR96" s="38"/>
      <c r="AS96" s="115"/>
      <c r="AT96" s="38"/>
    </row>
    <row r="97" spans="1:46" x14ac:dyDescent="0.25">
      <c r="A97" s="177"/>
      <c r="B97" s="177"/>
      <c r="C97" s="148"/>
      <c r="D97" s="149"/>
      <c r="E97" s="149"/>
      <c r="F97" s="149"/>
      <c r="G97" s="149"/>
      <c r="H97" s="149"/>
      <c r="I97" s="149"/>
      <c r="J97" s="177"/>
      <c r="K97" s="177"/>
      <c r="P97" s="149"/>
      <c r="T97" s="177"/>
      <c r="Y97" s="149"/>
      <c r="AL97" s="115"/>
      <c r="AM97" s="38"/>
      <c r="AN97" s="115"/>
      <c r="AO97" s="38"/>
      <c r="AP97" s="38"/>
      <c r="AQ97" s="115"/>
      <c r="AR97" s="38"/>
      <c r="AS97" s="115"/>
      <c r="AT97" s="38"/>
    </row>
    <row r="98" spans="1:46" x14ac:dyDescent="0.25">
      <c r="A98" s="177"/>
      <c r="B98" s="177"/>
      <c r="C98" s="148"/>
      <c r="D98" s="149"/>
      <c r="E98" s="149"/>
      <c r="F98" s="149"/>
      <c r="G98" s="149"/>
      <c r="H98" s="149"/>
      <c r="I98" s="149"/>
      <c r="J98" s="177"/>
      <c r="K98" s="177"/>
      <c r="P98" s="149"/>
      <c r="T98" s="177"/>
      <c r="Y98" s="149"/>
      <c r="AL98" s="115"/>
      <c r="AM98" s="38"/>
      <c r="AN98" s="115"/>
      <c r="AO98" s="38"/>
      <c r="AP98" s="38"/>
      <c r="AQ98" s="115"/>
      <c r="AR98" s="38"/>
      <c r="AS98" s="115"/>
      <c r="AT98" s="38"/>
    </row>
    <row r="99" spans="1:46" x14ac:dyDescent="0.25">
      <c r="A99" s="177"/>
      <c r="B99" s="177"/>
      <c r="C99" s="148"/>
      <c r="D99" s="149"/>
      <c r="E99" s="149"/>
      <c r="F99" s="149"/>
      <c r="G99" s="149"/>
      <c r="H99" s="149"/>
      <c r="I99" s="149"/>
      <c r="J99" s="177"/>
      <c r="K99" s="177"/>
      <c r="P99" s="149"/>
      <c r="T99" s="177"/>
      <c r="Y99" s="149"/>
      <c r="AL99" s="115"/>
      <c r="AM99" s="38"/>
      <c r="AN99" s="115"/>
      <c r="AO99" s="38"/>
      <c r="AP99" s="38"/>
      <c r="AQ99" s="115"/>
      <c r="AR99" s="38"/>
      <c r="AS99" s="115"/>
      <c r="AT99" s="38"/>
    </row>
    <row r="100" spans="1:46" x14ac:dyDescent="0.25">
      <c r="A100" s="177"/>
      <c r="B100" s="177"/>
      <c r="C100" s="148"/>
      <c r="D100" s="149"/>
      <c r="E100" s="149"/>
      <c r="F100" s="149"/>
      <c r="G100" s="149"/>
      <c r="H100" s="149"/>
      <c r="I100" s="149"/>
      <c r="J100" s="177"/>
      <c r="K100" s="177"/>
      <c r="P100" s="149"/>
      <c r="T100" s="177"/>
      <c r="Y100" s="149"/>
      <c r="AL100" s="115"/>
      <c r="AM100" s="38"/>
      <c r="AN100" s="115"/>
      <c r="AO100" s="38"/>
      <c r="AP100" s="38"/>
      <c r="AQ100" s="115"/>
      <c r="AR100" s="38"/>
      <c r="AS100" s="115"/>
      <c r="AT100" s="38"/>
    </row>
    <row r="101" spans="1:46" x14ac:dyDescent="0.25">
      <c r="A101" s="177"/>
      <c r="B101" s="177"/>
      <c r="C101" s="148"/>
      <c r="D101" s="149"/>
      <c r="E101" s="149"/>
      <c r="F101" s="149"/>
      <c r="G101" s="149"/>
      <c r="H101" s="149"/>
      <c r="I101" s="149"/>
      <c r="J101" s="177"/>
      <c r="K101" s="177"/>
      <c r="P101" s="149"/>
      <c r="T101" s="177"/>
      <c r="Y101" s="149"/>
      <c r="AL101" s="115"/>
      <c r="AM101" s="38"/>
      <c r="AN101" s="115"/>
      <c r="AO101" s="38"/>
      <c r="AP101" s="38"/>
      <c r="AQ101" s="115"/>
      <c r="AR101" s="38"/>
      <c r="AS101" s="115"/>
      <c r="AT101" s="38"/>
    </row>
    <row r="102" spans="1:46" x14ac:dyDescent="0.25">
      <c r="A102" s="177"/>
      <c r="B102" s="177"/>
      <c r="C102" s="148"/>
      <c r="D102" s="149"/>
      <c r="E102" s="149"/>
      <c r="F102" s="149"/>
      <c r="G102" s="149"/>
      <c r="H102" s="149"/>
      <c r="I102" s="149"/>
      <c r="J102" s="177"/>
      <c r="K102" s="177"/>
      <c r="P102" s="149"/>
      <c r="T102" s="177"/>
      <c r="Y102" s="149"/>
      <c r="AL102" s="115"/>
      <c r="AM102" s="38"/>
      <c r="AN102" s="115"/>
      <c r="AO102" s="38"/>
      <c r="AP102" s="38"/>
      <c r="AQ102" s="115"/>
      <c r="AR102" s="38"/>
      <c r="AS102" s="115"/>
      <c r="AT102" s="38"/>
    </row>
    <row r="103" spans="1:46" x14ac:dyDescent="0.25">
      <c r="A103" s="177"/>
      <c r="B103" s="177"/>
      <c r="C103" s="148"/>
      <c r="D103" s="149"/>
      <c r="E103" s="149"/>
      <c r="F103" s="149"/>
      <c r="G103" s="149"/>
      <c r="H103" s="149"/>
      <c r="I103" s="149"/>
      <c r="J103" s="177"/>
      <c r="K103" s="177"/>
      <c r="P103" s="149"/>
      <c r="T103" s="177"/>
      <c r="Y103" s="149"/>
      <c r="AL103" s="115"/>
      <c r="AM103" s="38"/>
      <c r="AN103" s="115"/>
      <c r="AO103" s="38"/>
      <c r="AP103" s="38"/>
      <c r="AQ103" s="115"/>
      <c r="AR103" s="38"/>
      <c r="AS103" s="115"/>
      <c r="AT103" s="38"/>
    </row>
    <row r="104" spans="1:46" x14ac:dyDescent="0.25">
      <c r="A104" s="177"/>
      <c r="B104" s="177"/>
      <c r="C104" s="148"/>
      <c r="D104" s="149"/>
      <c r="E104" s="149"/>
      <c r="F104" s="149"/>
      <c r="G104" s="149"/>
      <c r="H104" s="149"/>
      <c r="I104" s="149"/>
      <c r="J104" s="177"/>
      <c r="K104" s="177"/>
      <c r="P104" s="149"/>
      <c r="T104" s="177"/>
      <c r="Y104" s="149"/>
      <c r="AL104" s="115"/>
      <c r="AM104" s="38"/>
      <c r="AN104" s="115"/>
      <c r="AO104" s="38"/>
      <c r="AP104" s="38"/>
      <c r="AQ104" s="115"/>
      <c r="AR104" s="38"/>
      <c r="AS104" s="115"/>
      <c r="AT104" s="38"/>
    </row>
    <row r="105" spans="1:46" x14ac:dyDescent="0.25">
      <c r="A105" s="177"/>
      <c r="B105" s="177"/>
      <c r="C105" s="148"/>
      <c r="D105" s="149"/>
      <c r="E105" s="149"/>
      <c r="F105" s="149"/>
      <c r="G105" s="149"/>
      <c r="H105" s="149"/>
      <c r="I105" s="149"/>
      <c r="J105" s="177"/>
      <c r="K105" s="177"/>
      <c r="P105" s="149"/>
      <c r="T105" s="177"/>
      <c r="Y105" s="149"/>
      <c r="AL105" s="115"/>
      <c r="AM105" s="38"/>
      <c r="AN105" s="115"/>
      <c r="AO105" s="38"/>
      <c r="AP105" s="38"/>
      <c r="AQ105" s="115"/>
      <c r="AR105" s="38"/>
      <c r="AS105" s="115"/>
      <c r="AT105" s="38"/>
    </row>
    <row r="106" spans="1:46" x14ac:dyDescent="0.25">
      <c r="A106" s="177"/>
      <c r="B106" s="177"/>
      <c r="C106" s="148"/>
      <c r="D106" s="149"/>
      <c r="E106" s="149"/>
      <c r="F106" s="149"/>
      <c r="G106" s="149"/>
      <c r="H106" s="149"/>
      <c r="I106" s="149"/>
      <c r="J106" s="177"/>
      <c r="K106" s="177"/>
      <c r="P106" s="149"/>
      <c r="T106" s="177"/>
      <c r="Y106" s="149"/>
      <c r="AL106" s="115"/>
      <c r="AM106" s="38"/>
      <c r="AN106" s="115"/>
      <c r="AO106" s="38"/>
      <c r="AP106" s="38"/>
      <c r="AQ106" s="115"/>
      <c r="AR106" s="38"/>
      <c r="AS106" s="115"/>
      <c r="AT106" s="38"/>
    </row>
    <row r="107" spans="1:46" x14ac:dyDescent="0.25">
      <c r="A107" s="177"/>
      <c r="B107" s="177"/>
      <c r="C107" s="148"/>
      <c r="D107" s="149"/>
      <c r="E107" s="149"/>
      <c r="F107" s="149"/>
      <c r="G107" s="149"/>
      <c r="H107" s="149"/>
      <c r="I107" s="149"/>
      <c r="J107" s="177"/>
      <c r="K107" s="177"/>
      <c r="P107" s="149"/>
      <c r="T107" s="177"/>
      <c r="Y107" s="149"/>
      <c r="AL107" s="115"/>
      <c r="AM107" s="38"/>
      <c r="AN107" s="115"/>
      <c r="AO107" s="38"/>
      <c r="AP107" s="38"/>
      <c r="AQ107" s="115"/>
      <c r="AR107" s="38"/>
      <c r="AS107" s="115"/>
      <c r="AT107" s="38"/>
    </row>
    <row r="108" spans="1:46" x14ac:dyDescent="0.25">
      <c r="A108" s="177"/>
      <c r="B108" s="177"/>
      <c r="C108" s="148"/>
      <c r="D108" s="149"/>
      <c r="E108" s="149"/>
      <c r="F108" s="149"/>
      <c r="G108" s="149"/>
      <c r="H108" s="149"/>
      <c r="I108" s="149"/>
      <c r="J108" s="177"/>
      <c r="K108" s="177"/>
      <c r="P108" s="149"/>
      <c r="T108" s="177"/>
      <c r="Y108" s="149"/>
      <c r="AL108" s="115"/>
      <c r="AM108" s="38"/>
      <c r="AN108" s="115"/>
      <c r="AO108" s="38"/>
      <c r="AP108" s="38"/>
      <c r="AQ108" s="115"/>
      <c r="AR108" s="38"/>
      <c r="AS108" s="115"/>
      <c r="AT108" s="38"/>
    </row>
    <row r="109" spans="1:46" x14ac:dyDescent="0.25">
      <c r="A109" s="177"/>
      <c r="B109" s="177"/>
      <c r="C109" s="148"/>
      <c r="D109" s="149"/>
      <c r="E109" s="149"/>
      <c r="F109" s="149"/>
      <c r="G109" s="149"/>
      <c r="H109" s="149"/>
      <c r="I109" s="149"/>
      <c r="J109" s="177"/>
      <c r="K109" s="177"/>
      <c r="P109" s="149"/>
      <c r="T109" s="177"/>
      <c r="Y109" s="149"/>
      <c r="AL109" s="115"/>
      <c r="AM109" s="38"/>
      <c r="AN109" s="115"/>
      <c r="AO109" s="38"/>
      <c r="AP109" s="38"/>
      <c r="AQ109" s="115"/>
      <c r="AR109" s="38"/>
      <c r="AS109" s="115"/>
      <c r="AT109" s="38"/>
    </row>
    <row r="110" spans="1:46" x14ac:dyDescent="0.25">
      <c r="A110" s="177"/>
      <c r="B110" s="177"/>
      <c r="C110" s="148"/>
      <c r="D110" s="149"/>
      <c r="E110" s="149"/>
      <c r="F110" s="149"/>
      <c r="G110" s="149"/>
      <c r="H110" s="149"/>
      <c r="I110" s="149"/>
      <c r="J110" s="177"/>
      <c r="K110" s="177"/>
      <c r="P110" s="149"/>
      <c r="T110" s="177"/>
      <c r="Y110" s="149"/>
      <c r="AL110" s="115"/>
      <c r="AM110" s="38"/>
      <c r="AN110" s="115"/>
      <c r="AO110" s="38"/>
      <c r="AP110" s="38"/>
      <c r="AQ110" s="115"/>
      <c r="AR110" s="38"/>
      <c r="AS110" s="115"/>
      <c r="AT110" s="38"/>
    </row>
    <row r="111" spans="1:46" x14ac:dyDescent="0.25">
      <c r="A111" s="177"/>
      <c r="B111" s="177"/>
      <c r="C111" s="148"/>
      <c r="D111" s="149"/>
      <c r="E111" s="149"/>
      <c r="F111" s="149"/>
      <c r="G111" s="149"/>
      <c r="H111" s="149"/>
      <c r="I111" s="149"/>
      <c r="J111" s="177"/>
      <c r="K111" s="177"/>
      <c r="P111" s="149"/>
      <c r="T111" s="177"/>
      <c r="Y111" s="149"/>
      <c r="AL111" s="115"/>
      <c r="AM111" s="38"/>
      <c r="AN111" s="115"/>
      <c r="AO111" s="38"/>
      <c r="AP111" s="38"/>
      <c r="AQ111" s="115"/>
      <c r="AR111" s="38"/>
      <c r="AS111" s="115"/>
      <c r="AT111" s="38"/>
    </row>
    <row r="112" spans="1:46" x14ac:dyDescent="0.25">
      <c r="A112" s="177"/>
      <c r="B112" s="177"/>
      <c r="C112" s="148"/>
      <c r="D112" s="149"/>
      <c r="E112" s="149"/>
      <c r="F112" s="149"/>
      <c r="G112" s="149"/>
      <c r="H112" s="149"/>
      <c r="I112" s="149"/>
      <c r="J112" s="177"/>
      <c r="K112" s="177"/>
      <c r="P112" s="149"/>
      <c r="T112" s="177"/>
      <c r="Y112" s="149"/>
      <c r="AL112" s="115"/>
      <c r="AM112" s="38"/>
      <c r="AN112" s="115"/>
      <c r="AO112" s="38"/>
      <c r="AP112" s="38"/>
      <c r="AQ112" s="115"/>
      <c r="AR112" s="38"/>
      <c r="AS112" s="115"/>
      <c r="AT112" s="38"/>
    </row>
    <row r="113" spans="1:46" x14ac:dyDescent="0.25">
      <c r="A113" s="177"/>
      <c r="B113" s="177"/>
      <c r="C113" s="148"/>
      <c r="D113" s="149"/>
      <c r="E113" s="149"/>
      <c r="F113" s="149"/>
      <c r="G113" s="149"/>
      <c r="H113" s="149"/>
      <c r="I113" s="149"/>
      <c r="J113" s="177"/>
      <c r="K113" s="177"/>
      <c r="P113" s="149"/>
      <c r="T113" s="177"/>
      <c r="Y113" s="149"/>
      <c r="AL113" s="115"/>
      <c r="AM113" s="38"/>
      <c r="AN113" s="115"/>
      <c r="AO113" s="38"/>
      <c r="AP113" s="38"/>
      <c r="AQ113" s="115"/>
      <c r="AR113" s="38"/>
      <c r="AS113" s="115"/>
      <c r="AT113" s="38"/>
    </row>
    <row r="114" spans="1:46" x14ac:dyDescent="0.25">
      <c r="A114" s="177"/>
      <c r="B114" s="177"/>
      <c r="C114" s="148"/>
      <c r="D114" s="149"/>
      <c r="E114" s="149"/>
      <c r="F114" s="149"/>
      <c r="G114" s="149"/>
      <c r="H114" s="149"/>
      <c r="I114" s="149"/>
      <c r="J114" s="177"/>
      <c r="K114" s="177"/>
      <c r="P114" s="149"/>
      <c r="T114" s="177"/>
      <c r="Y114" s="149"/>
      <c r="AL114" s="115"/>
      <c r="AM114" s="38"/>
      <c r="AN114" s="115"/>
      <c r="AO114" s="38"/>
      <c r="AP114" s="38"/>
      <c r="AQ114" s="115"/>
      <c r="AR114" s="38"/>
      <c r="AS114" s="115"/>
      <c r="AT114" s="38"/>
    </row>
    <row r="115" spans="1:46" x14ac:dyDescent="0.25">
      <c r="A115" s="177"/>
      <c r="B115" s="177"/>
      <c r="C115" s="148"/>
      <c r="D115" s="149"/>
      <c r="E115" s="149"/>
      <c r="F115" s="149"/>
      <c r="G115" s="149"/>
      <c r="H115" s="149"/>
      <c r="I115" s="149"/>
      <c r="J115" s="177"/>
      <c r="K115" s="177"/>
      <c r="P115" s="149"/>
      <c r="T115" s="177"/>
      <c r="Y115" s="149"/>
      <c r="AL115" s="115"/>
      <c r="AM115" s="38"/>
      <c r="AN115" s="115"/>
      <c r="AO115" s="38"/>
      <c r="AP115" s="38"/>
      <c r="AQ115" s="115"/>
      <c r="AR115" s="38"/>
      <c r="AS115" s="115"/>
      <c r="AT115" s="38"/>
    </row>
    <row r="116" spans="1:46" x14ac:dyDescent="0.25">
      <c r="A116" s="177"/>
      <c r="B116" s="177"/>
      <c r="C116" s="148"/>
      <c r="D116" s="149"/>
      <c r="E116" s="149"/>
      <c r="F116" s="149"/>
      <c r="G116" s="149"/>
      <c r="H116" s="149"/>
      <c r="I116" s="149"/>
      <c r="J116" s="177"/>
      <c r="K116" s="177"/>
      <c r="P116" s="149"/>
      <c r="T116" s="177"/>
      <c r="Y116" s="149"/>
      <c r="AL116" s="115"/>
      <c r="AM116" s="38"/>
      <c r="AN116" s="115"/>
      <c r="AO116" s="38"/>
      <c r="AP116" s="38"/>
      <c r="AQ116" s="115"/>
      <c r="AR116" s="38"/>
      <c r="AS116" s="115"/>
      <c r="AT116" s="38"/>
    </row>
    <row r="117" spans="1:46" x14ac:dyDescent="0.25">
      <c r="A117" s="177"/>
      <c r="B117" s="177"/>
      <c r="C117" s="148"/>
      <c r="D117" s="149"/>
      <c r="E117" s="149"/>
      <c r="F117" s="149"/>
      <c r="G117" s="149"/>
      <c r="H117" s="149"/>
      <c r="I117" s="149"/>
      <c r="J117" s="177"/>
      <c r="K117" s="177"/>
      <c r="P117" s="149"/>
      <c r="T117" s="177"/>
      <c r="Y117" s="149"/>
      <c r="AL117" s="115"/>
      <c r="AM117" s="38"/>
      <c r="AN117" s="115"/>
      <c r="AO117" s="38"/>
      <c r="AP117" s="38"/>
      <c r="AQ117" s="115"/>
      <c r="AR117" s="38"/>
      <c r="AS117" s="115"/>
      <c r="AT117" s="38"/>
    </row>
    <row r="118" spans="1:46" x14ac:dyDescent="0.25">
      <c r="A118" s="177"/>
      <c r="B118" s="177"/>
      <c r="C118" s="148"/>
      <c r="D118" s="149"/>
      <c r="E118" s="149"/>
      <c r="F118" s="149"/>
      <c r="G118" s="149"/>
      <c r="H118" s="149"/>
      <c r="I118" s="149"/>
      <c r="J118" s="177"/>
      <c r="K118" s="177"/>
      <c r="P118" s="149"/>
      <c r="T118" s="177"/>
      <c r="Y118" s="149"/>
      <c r="AL118" s="115"/>
      <c r="AM118" s="38"/>
      <c r="AN118" s="115"/>
      <c r="AO118" s="38"/>
      <c r="AP118" s="38"/>
      <c r="AQ118" s="115"/>
      <c r="AR118" s="38"/>
      <c r="AS118" s="115"/>
      <c r="AT118" s="38"/>
    </row>
    <row r="119" spans="1:46" x14ac:dyDescent="0.25">
      <c r="A119" s="177"/>
      <c r="B119" s="177"/>
      <c r="C119" s="148"/>
      <c r="D119" s="149"/>
      <c r="E119" s="149"/>
      <c r="F119" s="149"/>
      <c r="G119" s="149"/>
      <c r="H119" s="149"/>
      <c r="I119" s="149"/>
      <c r="J119" s="177"/>
      <c r="K119" s="177"/>
      <c r="P119" s="149"/>
      <c r="T119" s="177"/>
      <c r="Y119" s="149"/>
      <c r="AL119" s="115"/>
      <c r="AM119" s="38"/>
      <c r="AN119" s="115"/>
      <c r="AO119" s="38"/>
      <c r="AP119" s="38"/>
      <c r="AQ119" s="115"/>
      <c r="AR119" s="38"/>
      <c r="AS119" s="115"/>
      <c r="AT119" s="38"/>
    </row>
    <row r="120" spans="1:46" x14ac:dyDescent="0.25">
      <c r="A120" s="177"/>
      <c r="B120" s="177"/>
      <c r="C120" s="148"/>
      <c r="D120" s="149"/>
      <c r="E120" s="149"/>
      <c r="F120" s="149"/>
      <c r="G120" s="149"/>
      <c r="H120" s="149"/>
      <c r="I120" s="149"/>
      <c r="J120" s="177"/>
      <c r="K120" s="177"/>
      <c r="P120" s="149"/>
      <c r="T120" s="177"/>
      <c r="Y120" s="149"/>
      <c r="AL120" s="115"/>
      <c r="AM120" s="38"/>
      <c r="AN120" s="115"/>
      <c r="AO120" s="38"/>
      <c r="AP120" s="38"/>
      <c r="AQ120" s="115"/>
      <c r="AR120" s="38"/>
      <c r="AS120" s="115"/>
      <c r="AT120" s="38"/>
    </row>
    <row r="121" spans="1:46" x14ac:dyDescent="0.25">
      <c r="A121" s="177"/>
      <c r="B121" s="177"/>
      <c r="C121" s="148"/>
      <c r="D121" s="149"/>
      <c r="E121" s="149"/>
      <c r="F121" s="149"/>
      <c r="G121" s="149"/>
      <c r="H121" s="149"/>
      <c r="I121" s="149"/>
      <c r="J121" s="177"/>
      <c r="K121" s="177"/>
      <c r="P121" s="149"/>
      <c r="T121" s="177"/>
      <c r="Y121" s="149"/>
      <c r="AL121" s="115"/>
      <c r="AM121" s="38"/>
      <c r="AN121" s="115"/>
      <c r="AO121" s="38"/>
      <c r="AP121" s="38"/>
      <c r="AQ121" s="115"/>
      <c r="AR121" s="38"/>
      <c r="AS121" s="115"/>
      <c r="AT121" s="38"/>
    </row>
    <row r="122" spans="1:46" x14ac:dyDescent="0.25">
      <c r="A122" s="177"/>
      <c r="B122" s="177"/>
      <c r="C122" s="148"/>
      <c r="D122" s="149"/>
      <c r="E122" s="149"/>
      <c r="F122" s="149"/>
      <c r="G122" s="149"/>
      <c r="H122" s="149"/>
      <c r="I122" s="149"/>
      <c r="J122" s="177"/>
      <c r="K122" s="177"/>
      <c r="P122" s="149"/>
      <c r="T122" s="177"/>
      <c r="Y122" s="149"/>
      <c r="AL122" s="115"/>
      <c r="AM122" s="38"/>
      <c r="AN122" s="115"/>
      <c r="AO122" s="38"/>
      <c r="AP122" s="38"/>
      <c r="AQ122" s="115"/>
      <c r="AR122" s="38"/>
      <c r="AS122" s="115"/>
      <c r="AT122" s="38"/>
    </row>
    <row r="123" spans="1:46" x14ac:dyDescent="0.25">
      <c r="A123" s="177"/>
      <c r="B123" s="177"/>
      <c r="C123" s="148"/>
      <c r="D123" s="149"/>
      <c r="E123" s="149"/>
      <c r="F123" s="149"/>
      <c r="G123" s="149"/>
      <c r="H123" s="149"/>
      <c r="I123" s="149"/>
      <c r="J123" s="177"/>
      <c r="K123" s="177"/>
      <c r="P123" s="149"/>
      <c r="T123" s="177"/>
      <c r="Y123" s="149"/>
      <c r="AL123" s="115"/>
      <c r="AM123" s="38"/>
      <c r="AN123" s="115"/>
      <c r="AO123" s="38"/>
      <c r="AP123" s="38"/>
      <c r="AQ123" s="115"/>
      <c r="AR123" s="38"/>
      <c r="AS123" s="115"/>
      <c r="AT123" s="38"/>
    </row>
    <row r="124" spans="1:46" x14ac:dyDescent="0.25">
      <c r="A124" s="177"/>
      <c r="B124" s="177"/>
      <c r="C124" s="148"/>
      <c r="D124" s="149"/>
      <c r="E124" s="149"/>
      <c r="F124" s="149"/>
      <c r="G124" s="149"/>
      <c r="H124" s="149"/>
      <c r="I124" s="149"/>
      <c r="J124" s="177"/>
      <c r="K124" s="177"/>
      <c r="P124" s="149"/>
      <c r="T124" s="177"/>
      <c r="Y124" s="149"/>
      <c r="AL124" s="115"/>
      <c r="AM124" s="38"/>
      <c r="AN124" s="115"/>
      <c r="AO124" s="38"/>
      <c r="AP124" s="38"/>
      <c r="AQ124" s="115"/>
      <c r="AR124" s="38"/>
      <c r="AS124" s="115"/>
      <c r="AT124" s="38"/>
    </row>
    <row r="125" spans="1:46" x14ac:dyDescent="0.25">
      <c r="A125" s="177"/>
      <c r="B125" s="177"/>
      <c r="C125" s="148"/>
      <c r="D125" s="149"/>
      <c r="E125" s="149"/>
      <c r="F125" s="149"/>
      <c r="G125" s="149"/>
      <c r="H125" s="149"/>
      <c r="I125" s="149"/>
      <c r="J125" s="177"/>
      <c r="K125" s="177"/>
      <c r="P125" s="149"/>
      <c r="T125" s="177"/>
      <c r="Y125" s="149"/>
    </row>
    <row r="126" spans="1:46" x14ac:dyDescent="0.25">
      <c r="A126" s="177"/>
      <c r="B126" s="177"/>
      <c r="C126" s="148"/>
      <c r="D126" s="149"/>
      <c r="E126" s="149"/>
      <c r="F126" s="149"/>
      <c r="G126" s="149"/>
      <c r="H126" s="149"/>
      <c r="I126" s="149"/>
      <c r="J126" s="177"/>
      <c r="K126" s="177"/>
      <c r="P126" s="149"/>
      <c r="T126" s="177"/>
      <c r="Y126" s="149"/>
    </row>
    <row r="127" spans="1:46" x14ac:dyDescent="0.25">
      <c r="A127" s="177"/>
      <c r="B127" s="177"/>
      <c r="C127" s="148"/>
      <c r="D127" s="149"/>
      <c r="E127" s="149"/>
      <c r="F127" s="149"/>
      <c r="G127" s="149"/>
      <c r="H127" s="149"/>
      <c r="I127" s="149"/>
      <c r="J127" s="177"/>
      <c r="K127" s="177"/>
      <c r="P127" s="149"/>
      <c r="T127" s="177"/>
      <c r="Y127" s="149"/>
    </row>
    <row r="128" spans="1:46" x14ac:dyDescent="0.25">
      <c r="A128" s="177"/>
      <c r="B128" s="177"/>
      <c r="C128" s="148"/>
      <c r="D128" s="149"/>
      <c r="E128" s="149"/>
      <c r="F128" s="149"/>
      <c r="G128" s="149"/>
      <c r="H128" s="149"/>
      <c r="I128" s="149"/>
      <c r="J128" s="177"/>
      <c r="K128" s="177"/>
      <c r="P128" s="149"/>
      <c r="T128" s="177"/>
      <c r="Y128" s="149"/>
    </row>
    <row r="129" spans="1:25" x14ac:dyDescent="0.25">
      <c r="A129" s="177"/>
      <c r="B129" s="177"/>
      <c r="C129" s="148"/>
      <c r="D129" s="149"/>
      <c r="E129" s="149"/>
      <c r="F129" s="149"/>
      <c r="G129" s="149"/>
      <c r="H129" s="149"/>
      <c r="I129" s="149"/>
      <c r="J129" s="177"/>
      <c r="K129" s="177"/>
      <c r="P129" s="149"/>
      <c r="T129" s="177"/>
      <c r="Y129" s="149"/>
    </row>
    <row r="130" spans="1:25" x14ac:dyDescent="0.25">
      <c r="A130" s="177"/>
      <c r="B130" s="177"/>
      <c r="C130" s="148"/>
      <c r="D130" s="149"/>
      <c r="E130" s="149"/>
      <c r="F130" s="149"/>
      <c r="G130" s="149"/>
      <c r="H130" s="149"/>
      <c r="I130" s="149"/>
      <c r="J130" s="177"/>
      <c r="K130" s="177"/>
      <c r="P130" s="149"/>
      <c r="T130" s="177"/>
      <c r="Y130" s="149"/>
    </row>
    <row r="131" spans="1:25" x14ac:dyDescent="0.25">
      <c r="A131" s="177"/>
      <c r="B131" s="177"/>
      <c r="C131" s="148"/>
      <c r="D131" s="149"/>
      <c r="E131" s="149"/>
      <c r="F131" s="149"/>
      <c r="G131" s="149"/>
      <c r="H131" s="149"/>
      <c r="I131" s="149"/>
      <c r="J131" s="177"/>
      <c r="K131" s="177"/>
      <c r="P131" s="149"/>
      <c r="T131" s="177"/>
      <c r="Y131" s="149"/>
    </row>
    <row r="132" spans="1:25" x14ac:dyDescent="0.25">
      <c r="A132" s="177"/>
      <c r="B132" s="177"/>
      <c r="C132" s="148"/>
      <c r="D132" s="149"/>
      <c r="E132" s="149"/>
      <c r="F132" s="149"/>
      <c r="G132" s="149"/>
      <c r="H132" s="149"/>
      <c r="I132" s="149"/>
      <c r="J132" s="177"/>
      <c r="K132" s="177"/>
      <c r="P132" s="149"/>
      <c r="T132" s="177"/>
      <c r="Y132" s="149"/>
    </row>
    <row r="133" spans="1:25" x14ac:dyDescent="0.25">
      <c r="A133" s="177"/>
      <c r="B133" s="177"/>
      <c r="C133" s="148"/>
      <c r="D133" s="149"/>
      <c r="E133" s="149"/>
      <c r="F133" s="149"/>
      <c r="G133" s="149"/>
      <c r="H133" s="149"/>
      <c r="I133" s="149"/>
      <c r="J133" s="177"/>
      <c r="K133" s="177"/>
      <c r="P133" s="149"/>
      <c r="T133" s="177"/>
      <c r="Y133" s="149"/>
    </row>
    <row r="134" spans="1:25" x14ac:dyDescent="0.25">
      <c r="A134" s="177"/>
      <c r="B134" s="177"/>
      <c r="C134" s="148"/>
      <c r="D134" s="149"/>
      <c r="E134" s="149"/>
      <c r="F134" s="149"/>
      <c r="G134" s="149"/>
      <c r="H134" s="149"/>
      <c r="I134" s="149"/>
      <c r="J134" s="177"/>
      <c r="K134" s="177"/>
      <c r="P134" s="149"/>
      <c r="T134" s="177"/>
      <c r="Y134" s="149"/>
    </row>
    <row r="135" spans="1:25" x14ac:dyDescent="0.25">
      <c r="A135" s="177"/>
      <c r="B135" s="177"/>
      <c r="C135" s="148"/>
      <c r="D135" s="149"/>
      <c r="E135" s="149"/>
      <c r="F135" s="149"/>
      <c r="G135" s="149"/>
      <c r="H135" s="149"/>
      <c r="I135" s="149"/>
      <c r="J135" s="177"/>
      <c r="K135" s="177"/>
      <c r="P135" s="149"/>
      <c r="T135" s="177"/>
      <c r="Y135" s="149"/>
    </row>
    <row r="136" spans="1:25" x14ac:dyDescent="0.25">
      <c r="A136" s="177"/>
      <c r="B136" s="177"/>
      <c r="C136" s="148"/>
      <c r="D136" s="149"/>
      <c r="E136" s="149"/>
      <c r="F136" s="149"/>
      <c r="G136" s="149"/>
      <c r="H136" s="149"/>
      <c r="I136" s="149"/>
      <c r="J136" s="177"/>
      <c r="K136" s="177"/>
      <c r="P136" s="149"/>
      <c r="T136" s="177"/>
      <c r="Y136" s="149"/>
    </row>
    <row r="137" spans="1:25" x14ac:dyDescent="0.25">
      <c r="A137" s="177"/>
      <c r="B137" s="177"/>
      <c r="C137" s="148"/>
      <c r="D137" s="149"/>
      <c r="E137" s="149"/>
      <c r="F137" s="149"/>
      <c r="G137" s="149"/>
      <c r="H137" s="149"/>
      <c r="I137" s="149"/>
      <c r="J137" s="177"/>
      <c r="K137" s="177"/>
      <c r="P137" s="149"/>
      <c r="T137" s="177"/>
      <c r="Y137" s="149"/>
    </row>
    <row r="138" spans="1:25" x14ac:dyDescent="0.25">
      <c r="A138" s="177"/>
      <c r="B138" s="177"/>
      <c r="C138" s="148"/>
      <c r="D138" s="149"/>
      <c r="E138" s="149"/>
      <c r="F138" s="149"/>
      <c r="G138" s="149"/>
      <c r="H138" s="149"/>
      <c r="I138" s="149"/>
      <c r="J138" s="177"/>
      <c r="K138" s="177"/>
      <c r="P138" s="149"/>
      <c r="T138" s="177"/>
      <c r="Y138" s="149"/>
    </row>
    <row r="139" spans="1:25" x14ac:dyDescent="0.25">
      <c r="A139" s="177"/>
      <c r="B139" s="177"/>
      <c r="C139" s="148"/>
      <c r="D139" s="149"/>
      <c r="E139" s="149"/>
      <c r="F139" s="149"/>
      <c r="G139" s="149"/>
      <c r="H139" s="149"/>
      <c r="I139" s="149"/>
      <c r="J139" s="177"/>
      <c r="K139" s="177"/>
      <c r="P139" s="149"/>
      <c r="T139" s="177"/>
      <c r="Y139" s="149"/>
    </row>
    <row r="140" spans="1:25" x14ac:dyDescent="0.25">
      <c r="A140" s="177"/>
      <c r="B140" s="177"/>
      <c r="C140" s="148"/>
      <c r="D140" s="149"/>
      <c r="E140" s="149"/>
      <c r="F140" s="149"/>
      <c r="G140" s="149"/>
      <c r="H140" s="149"/>
      <c r="I140" s="149"/>
      <c r="J140" s="177"/>
      <c r="K140" s="177"/>
      <c r="P140" s="149"/>
      <c r="T140" s="177"/>
      <c r="Y140" s="149"/>
    </row>
    <row r="141" spans="1:25" x14ac:dyDescent="0.25">
      <c r="A141" s="177"/>
      <c r="B141" s="177"/>
      <c r="C141" s="148"/>
      <c r="D141" s="149"/>
      <c r="E141" s="149"/>
      <c r="F141" s="149"/>
      <c r="G141" s="149"/>
      <c r="H141" s="149"/>
      <c r="I141" s="149"/>
      <c r="J141" s="177"/>
      <c r="K141" s="177"/>
      <c r="P141" s="149"/>
      <c r="T141" s="177"/>
      <c r="Y141" s="149"/>
    </row>
    <row r="142" spans="1:25" x14ac:dyDescent="0.25">
      <c r="A142" s="177"/>
      <c r="B142" s="177"/>
      <c r="C142" s="148"/>
      <c r="D142" s="149"/>
      <c r="E142" s="149"/>
      <c r="F142" s="149"/>
      <c r="G142" s="149"/>
      <c r="H142" s="149"/>
      <c r="I142" s="149"/>
      <c r="J142" s="177"/>
      <c r="K142" s="177"/>
      <c r="P142" s="149"/>
      <c r="T142" s="177"/>
      <c r="Y142" s="149"/>
    </row>
    <row r="143" spans="1:25" x14ac:dyDescent="0.25">
      <c r="A143" s="177"/>
      <c r="B143" s="177"/>
      <c r="C143" s="148"/>
      <c r="D143" s="149"/>
      <c r="E143" s="149"/>
      <c r="F143" s="149"/>
      <c r="G143" s="149"/>
      <c r="H143" s="149"/>
      <c r="I143" s="149"/>
      <c r="J143" s="177"/>
      <c r="K143" s="177"/>
      <c r="P143" s="149"/>
      <c r="T143" s="177"/>
      <c r="Y143" s="149"/>
    </row>
    <row r="144" spans="1:25" x14ac:dyDescent="0.25">
      <c r="A144" s="177"/>
      <c r="B144" s="177"/>
      <c r="C144" s="148"/>
      <c r="D144" s="149"/>
      <c r="E144" s="149"/>
      <c r="F144" s="149"/>
      <c r="G144" s="149"/>
      <c r="H144" s="149"/>
      <c r="I144" s="149"/>
      <c r="J144" s="177"/>
      <c r="K144" s="177"/>
      <c r="P144" s="149"/>
      <c r="T144" s="177"/>
      <c r="Y144" s="149"/>
    </row>
    <row r="145" spans="1:25" x14ac:dyDescent="0.25">
      <c r="A145" s="177"/>
      <c r="B145" s="177"/>
      <c r="C145" s="148"/>
      <c r="D145" s="149"/>
      <c r="E145" s="149"/>
      <c r="F145" s="149"/>
      <c r="G145" s="149"/>
      <c r="H145" s="149"/>
      <c r="I145" s="149"/>
      <c r="J145" s="177"/>
      <c r="K145" s="177"/>
      <c r="P145" s="149"/>
      <c r="T145" s="177"/>
      <c r="Y145" s="149"/>
    </row>
    <row r="146" spans="1:25" x14ac:dyDescent="0.25">
      <c r="A146" s="177"/>
      <c r="B146" s="177"/>
      <c r="C146" s="148"/>
      <c r="D146" s="149"/>
      <c r="E146" s="149"/>
      <c r="F146" s="149"/>
      <c r="G146" s="149"/>
      <c r="H146" s="149"/>
      <c r="I146" s="149"/>
      <c r="J146" s="177"/>
      <c r="K146" s="177"/>
      <c r="P146" s="149"/>
      <c r="T146" s="177"/>
      <c r="Y146" s="149"/>
    </row>
    <row r="147" spans="1:25" x14ac:dyDescent="0.25">
      <c r="A147" s="177"/>
      <c r="B147" s="177"/>
      <c r="C147" s="148"/>
      <c r="D147" s="149"/>
      <c r="E147" s="149"/>
      <c r="F147" s="149"/>
      <c r="G147" s="149"/>
      <c r="H147" s="149"/>
      <c r="I147" s="149"/>
      <c r="J147" s="177"/>
      <c r="K147" s="177"/>
      <c r="P147" s="149"/>
      <c r="T147" s="177"/>
      <c r="Y147" s="149"/>
    </row>
    <row r="148" spans="1:25" x14ac:dyDescent="0.25">
      <c r="A148" s="177"/>
      <c r="B148" s="177"/>
      <c r="C148" s="148"/>
      <c r="D148" s="149"/>
      <c r="E148" s="149"/>
      <c r="F148" s="149"/>
      <c r="G148" s="149"/>
      <c r="H148" s="149"/>
      <c r="I148" s="149"/>
      <c r="J148" s="177"/>
      <c r="K148" s="177"/>
      <c r="P148" s="149"/>
      <c r="T148" s="177"/>
      <c r="Y148" s="149"/>
    </row>
    <row r="149" spans="1:25" x14ac:dyDescent="0.25">
      <c r="A149" s="177"/>
      <c r="B149" s="177"/>
      <c r="C149" s="148"/>
      <c r="D149" s="149"/>
      <c r="E149" s="149"/>
      <c r="F149" s="149"/>
      <c r="G149" s="149"/>
      <c r="H149" s="149"/>
      <c r="I149" s="149"/>
      <c r="J149" s="177"/>
      <c r="K149" s="177"/>
      <c r="P149" s="149"/>
      <c r="T149" s="177"/>
      <c r="Y149" s="149"/>
    </row>
    <row r="150" spans="1:25" x14ac:dyDescent="0.25">
      <c r="A150" s="177"/>
      <c r="B150" s="177"/>
      <c r="C150" s="148"/>
      <c r="D150" s="149"/>
      <c r="E150" s="149"/>
      <c r="F150" s="149"/>
      <c r="G150" s="149"/>
      <c r="H150" s="149"/>
      <c r="I150" s="149"/>
      <c r="J150" s="177"/>
      <c r="K150" s="177"/>
      <c r="P150" s="149"/>
      <c r="T150" s="177"/>
      <c r="Y150" s="149"/>
    </row>
    <row r="151" spans="1:25" x14ac:dyDescent="0.25">
      <c r="A151" s="177"/>
      <c r="B151" s="177"/>
      <c r="C151" s="148"/>
      <c r="D151" s="149"/>
      <c r="E151" s="149"/>
      <c r="F151" s="149"/>
      <c r="G151" s="149"/>
      <c r="H151" s="149"/>
      <c r="I151" s="149"/>
      <c r="J151" s="177"/>
      <c r="K151" s="177"/>
      <c r="P151" s="149"/>
      <c r="T151" s="177"/>
      <c r="Y151" s="149"/>
    </row>
    <row r="152" spans="1:25" x14ac:dyDescent="0.25">
      <c r="A152" s="177"/>
      <c r="B152" s="177"/>
      <c r="C152" s="148"/>
      <c r="D152" s="149"/>
      <c r="E152" s="149"/>
      <c r="F152" s="149"/>
      <c r="G152" s="149"/>
      <c r="H152" s="149"/>
      <c r="I152" s="149"/>
      <c r="J152" s="177"/>
      <c r="K152" s="177"/>
      <c r="P152" s="149"/>
      <c r="T152" s="177"/>
      <c r="Y152" s="149"/>
    </row>
    <row r="153" spans="1:25" x14ac:dyDescent="0.25">
      <c r="A153" s="177"/>
      <c r="B153" s="177"/>
      <c r="C153" s="148"/>
      <c r="D153" s="149"/>
      <c r="E153" s="149"/>
      <c r="F153" s="149"/>
      <c r="G153" s="149"/>
      <c r="H153" s="149"/>
      <c r="I153" s="149"/>
      <c r="J153" s="177"/>
      <c r="K153" s="177"/>
      <c r="P153" s="149"/>
      <c r="T153" s="177"/>
      <c r="Y153" s="149"/>
    </row>
    <row r="154" spans="1:25" x14ac:dyDescent="0.25">
      <c r="A154" s="177"/>
      <c r="B154" s="177"/>
      <c r="C154" s="148"/>
      <c r="D154" s="149"/>
      <c r="E154" s="149"/>
      <c r="F154" s="149"/>
      <c r="G154" s="149"/>
      <c r="H154" s="149"/>
      <c r="I154" s="149"/>
      <c r="J154" s="177"/>
      <c r="K154" s="177"/>
      <c r="P154" s="149"/>
      <c r="T154" s="177"/>
      <c r="Y154" s="149"/>
    </row>
    <row r="155" spans="1:25" x14ac:dyDescent="0.25">
      <c r="A155" s="177"/>
      <c r="B155" s="177"/>
      <c r="C155" s="148"/>
      <c r="D155" s="149"/>
      <c r="E155" s="149"/>
      <c r="F155" s="149"/>
      <c r="G155" s="149"/>
      <c r="H155" s="149"/>
      <c r="I155" s="149"/>
      <c r="J155" s="177"/>
      <c r="K155" s="177"/>
      <c r="P155" s="149"/>
      <c r="T155" s="177"/>
      <c r="Y155" s="149"/>
    </row>
    <row r="156" spans="1:25" x14ac:dyDescent="0.25">
      <c r="A156" s="177"/>
      <c r="B156" s="177"/>
      <c r="C156" s="148"/>
      <c r="D156" s="149"/>
      <c r="E156" s="149"/>
      <c r="F156" s="149"/>
      <c r="G156" s="149"/>
      <c r="H156" s="149"/>
      <c r="I156" s="149"/>
      <c r="J156" s="177"/>
      <c r="K156" s="177"/>
      <c r="P156" s="149"/>
      <c r="T156" s="177"/>
      <c r="Y156" s="149"/>
    </row>
    <row r="157" spans="1:25" x14ac:dyDescent="0.25">
      <c r="A157" s="177"/>
      <c r="B157" s="177"/>
      <c r="C157" s="148"/>
      <c r="D157" s="149"/>
      <c r="E157" s="149"/>
      <c r="F157" s="149"/>
      <c r="G157" s="149"/>
      <c r="H157" s="149"/>
      <c r="I157" s="149"/>
      <c r="J157" s="177"/>
      <c r="K157" s="177"/>
      <c r="P157" s="149"/>
      <c r="T157" s="177"/>
      <c r="Y157" s="149"/>
    </row>
    <row r="158" spans="1:25" x14ac:dyDescent="0.25">
      <c r="A158" s="177"/>
      <c r="B158" s="177"/>
      <c r="C158" s="148"/>
      <c r="D158" s="149"/>
      <c r="E158" s="149"/>
      <c r="F158" s="149"/>
      <c r="G158" s="149"/>
      <c r="H158" s="149"/>
      <c r="I158" s="149"/>
      <c r="J158" s="177"/>
      <c r="K158" s="177"/>
      <c r="P158" s="149"/>
      <c r="T158" s="177"/>
      <c r="Y158" s="149"/>
    </row>
    <row r="159" spans="1:25" x14ac:dyDescent="0.25">
      <c r="A159" s="177"/>
      <c r="B159" s="177"/>
      <c r="C159" s="148"/>
      <c r="D159" s="149"/>
      <c r="E159" s="149"/>
      <c r="F159" s="149"/>
      <c r="G159" s="149"/>
      <c r="H159" s="149"/>
      <c r="I159" s="149"/>
      <c r="J159" s="177"/>
      <c r="K159" s="177"/>
      <c r="P159" s="149"/>
      <c r="T159" s="177"/>
      <c r="Y159" s="149"/>
    </row>
    <row r="160" spans="1:25" x14ac:dyDescent="0.25">
      <c r="A160" s="177"/>
      <c r="B160" s="177"/>
      <c r="C160" s="148"/>
      <c r="D160" s="149"/>
      <c r="E160" s="149"/>
      <c r="F160" s="149"/>
      <c r="G160" s="149"/>
      <c r="H160" s="149"/>
      <c r="I160" s="149"/>
      <c r="J160" s="177"/>
      <c r="K160" s="177"/>
      <c r="P160" s="149"/>
      <c r="T160" s="177"/>
      <c r="Y160" s="149"/>
    </row>
    <row r="161" spans="1:25" x14ac:dyDescent="0.25">
      <c r="A161" s="177"/>
      <c r="B161" s="177"/>
      <c r="C161" s="148"/>
      <c r="D161" s="149"/>
      <c r="E161" s="149"/>
      <c r="F161" s="149"/>
      <c r="G161" s="149"/>
      <c r="H161" s="149"/>
      <c r="I161" s="149"/>
      <c r="J161" s="177"/>
      <c r="K161" s="177"/>
      <c r="P161" s="149"/>
      <c r="T161" s="177"/>
      <c r="Y161" s="149"/>
    </row>
    <row r="162" spans="1:25" x14ac:dyDescent="0.25">
      <c r="A162" s="177"/>
      <c r="B162" s="177"/>
      <c r="C162" s="148"/>
      <c r="D162" s="149"/>
      <c r="E162" s="149"/>
      <c r="F162" s="149"/>
      <c r="G162" s="149"/>
      <c r="H162" s="149"/>
      <c r="I162" s="149"/>
      <c r="J162" s="177"/>
      <c r="K162" s="177"/>
      <c r="P162" s="149"/>
      <c r="T162" s="177"/>
      <c r="Y162" s="149"/>
    </row>
    <row r="163" spans="1:25" x14ac:dyDescent="0.25">
      <c r="A163" s="177"/>
      <c r="B163" s="177"/>
      <c r="C163" s="148"/>
      <c r="D163" s="149"/>
      <c r="E163" s="149"/>
      <c r="F163" s="149"/>
      <c r="G163" s="149"/>
      <c r="H163" s="149"/>
      <c r="I163" s="149"/>
      <c r="J163" s="177"/>
      <c r="K163" s="177"/>
      <c r="P163" s="149"/>
      <c r="T163" s="177"/>
      <c r="Y163" s="149"/>
    </row>
    <row r="164" spans="1:25" x14ac:dyDescent="0.25">
      <c r="A164" s="177"/>
      <c r="B164" s="177"/>
      <c r="C164" s="148"/>
      <c r="D164" s="149"/>
      <c r="E164" s="149"/>
      <c r="F164" s="149"/>
      <c r="G164" s="149"/>
      <c r="H164" s="149"/>
      <c r="I164" s="149"/>
      <c r="J164" s="177"/>
      <c r="K164" s="177"/>
      <c r="P164" s="149"/>
      <c r="T164" s="177"/>
      <c r="Y164" s="149"/>
    </row>
    <row r="165" spans="1:25" x14ac:dyDescent="0.25">
      <c r="A165" s="177"/>
      <c r="B165" s="177"/>
      <c r="C165" s="148"/>
      <c r="D165" s="149"/>
      <c r="E165" s="149"/>
      <c r="F165" s="149"/>
      <c r="G165" s="149"/>
      <c r="H165" s="149"/>
      <c r="I165" s="149"/>
      <c r="J165" s="177"/>
      <c r="K165" s="177"/>
      <c r="P165" s="149"/>
      <c r="T165" s="177"/>
      <c r="Y165" s="149"/>
    </row>
    <row r="166" spans="1:25" x14ac:dyDescent="0.25">
      <c r="A166" s="177"/>
      <c r="B166" s="177"/>
      <c r="C166" s="148"/>
      <c r="D166" s="149"/>
      <c r="E166" s="149"/>
      <c r="F166" s="149"/>
      <c r="G166" s="149"/>
      <c r="H166" s="149"/>
      <c r="I166" s="149"/>
      <c r="J166" s="177"/>
      <c r="K166" s="177"/>
      <c r="P166" s="149"/>
      <c r="T166" s="177"/>
      <c r="Y166" s="149"/>
    </row>
    <row r="167" spans="1:25" x14ac:dyDescent="0.25">
      <c r="A167" s="177"/>
      <c r="B167" s="177"/>
      <c r="C167" s="148"/>
      <c r="D167" s="149"/>
      <c r="E167" s="149"/>
      <c r="F167" s="149"/>
      <c r="G167" s="149"/>
      <c r="H167" s="149"/>
      <c r="I167" s="149"/>
      <c r="J167" s="177"/>
      <c r="K167" s="177"/>
      <c r="P167" s="149"/>
      <c r="T167" s="177"/>
      <c r="Y167" s="149"/>
    </row>
    <row r="168" spans="1:25" x14ac:dyDescent="0.25">
      <c r="A168" s="177"/>
      <c r="B168" s="177"/>
      <c r="C168" s="148"/>
      <c r="D168" s="149"/>
      <c r="E168" s="149"/>
      <c r="F168" s="149"/>
      <c r="G168" s="149"/>
      <c r="H168" s="149"/>
      <c r="I168" s="149"/>
      <c r="J168" s="177"/>
      <c r="K168" s="177"/>
      <c r="P168" s="149"/>
      <c r="T168" s="177"/>
      <c r="Y168" s="149"/>
    </row>
    <row r="169" spans="1:25" x14ac:dyDescent="0.25">
      <c r="A169" s="177"/>
      <c r="B169" s="177"/>
      <c r="C169" s="148"/>
      <c r="D169" s="149"/>
      <c r="E169" s="149"/>
      <c r="F169" s="149"/>
      <c r="G169" s="149"/>
      <c r="H169" s="149"/>
      <c r="I169" s="149"/>
      <c r="J169" s="177"/>
      <c r="K169" s="177"/>
      <c r="P169" s="149"/>
      <c r="T169" s="177"/>
      <c r="Y169" s="149"/>
    </row>
    <row r="170" spans="1:25" x14ac:dyDescent="0.25">
      <c r="A170" s="177"/>
      <c r="B170" s="177"/>
      <c r="C170" s="148"/>
      <c r="D170" s="149"/>
      <c r="E170" s="149"/>
      <c r="F170" s="149"/>
      <c r="G170" s="149"/>
      <c r="H170" s="149"/>
      <c r="I170" s="149"/>
      <c r="J170" s="177"/>
      <c r="K170" s="177"/>
      <c r="P170" s="149"/>
      <c r="T170" s="177"/>
      <c r="Y170" s="149"/>
    </row>
    <row r="171" spans="1:25" x14ac:dyDescent="0.25">
      <c r="A171" s="177"/>
      <c r="B171" s="177"/>
      <c r="C171" s="148"/>
      <c r="D171" s="149"/>
      <c r="E171" s="149"/>
      <c r="F171" s="149"/>
      <c r="G171" s="149"/>
      <c r="H171" s="149"/>
      <c r="I171" s="149"/>
      <c r="J171" s="177"/>
      <c r="K171" s="177"/>
      <c r="P171" s="149"/>
      <c r="T171" s="177"/>
      <c r="Y171" s="149"/>
    </row>
    <row r="172" spans="1:25" x14ac:dyDescent="0.25">
      <c r="A172" s="177"/>
      <c r="B172" s="177"/>
      <c r="C172" s="148"/>
      <c r="D172" s="149"/>
      <c r="E172" s="149"/>
      <c r="F172" s="149"/>
      <c r="G172" s="149"/>
      <c r="H172" s="149"/>
      <c r="I172" s="149"/>
      <c r="J172" s="177"/>
      <c r="K172" s="177"/>
      <c r="P172" s="149"/>
      <c r="T172" s="177"/>
      <c r="Y172" s="149"/>
    </row>
    <row r="173" spans="1:25" x14ac:dyDescent="0.25">
      <c r="A173" s="177"/>
      <c r="B173" s="177"/>
      <c r="C173" s="148"/>
      <c r="D173" s="149"/>
      <c r="E173" s="149"/>
      <c r="F173" s="149"/>
      <c r="G173" s="149"/>
      <c r="H173" s="149"/>
      <c r="I173" s="149"/>
      <c r="J173" s="177"/>
      <c r="K173" s="177"/>
      <c r="P173" s="149"/>
      <c r="T173" s="177"/>
      <c r="Y173" s="149"/>
    </row>
    <row r="174" spans="1:25" x14ac:dyDescent="0.25">
      <c r="A174" s="177"/>
      <c r="B174" s="177"/>
      <c r="C174" s="148"/>
      <c r="D174" s="149"/>
      <c r="E174" s="149"/>
      <c r="F174" s="149"/>
      <c r="G174" s="149"/>
      <c r="H174" s="149"/>
      <c r="I174" s="149"/>
      <c r="J174" s="177"/>
      <c r="K174" s="177"/>
      <c r="P174" s="149"/>
      <c r="T174" s="177"/>
      <c r="Y174" s="149"/>
    </row>
    <row r="175" spans="1:25" x14ac:dyDescent="0.25">
      <c r="A175" s="177"/>
      <c r="B175" s="177"/>
      <c r="C175" s="148"/>
      <c r="D175" s="149"/>
      <c r="E175" s="149"/>
      <c r="F175" s="149"/>
      <c r="G175" s="149"/>
      <c r="H175" s="149"/>
      <c r="I175" s="149"/>
      <c r="J175" s="177"/>
      <c r="K175" s="177"/>
      <c r="P175" s="149"/>
      <c r="T175" s="177"/>
      <c r="Y175" s="149"/>
    </row>
    <row r="176" spans="1:25" x14ac:dyDescent="0.25">
      <c r="A176" s="177"/>
      <c r="B176" s="177"/>
      <c r="C176" s="148"/>
      <c r="D176" s="149"/>
      <c r="E176" s="149"/>
      <c r="F176" s="149"/>
      <c r="G176" s="149"/>
      <c r="H176" s="149"/>
      <c r="I176" s="149"/>
      <c r="J176" s="177"/>
      <c r="K176" s="177"/>
      <c r="P176" s="149"/>
      <c r="T176" s="177"/>
      <c r="Y176" s="149"/>
    </row>
    <row r="177" spans="1:25" x14ac:dyDescent="0.25">
      <c r="A177" s="177"/>
      <c r="B177" s="177"/>
      <c r="C177" s="148"/>
      <c r="D177" s="149"/>
      <c r="E177" s="149"/>
      <c r="F177" s="149"/>
      <c r="G177" s="149"/>
      <c r="H177" s="149"/>
      <c r="I177" s="149"/>
      <c r="J177" s="177"/>
      <c r="K177" s="177"/>
      <c r="P177" s="149"/>
      <c r="T177" s="177"/>
      <c r="Y177" s="149"/>
    </row>
    <row r="178" spans="1:25" x14ac:dyDescent="0.25">
      <c r="A178" s="177"/>
      <c r="B178" s="177"/>
      <c r="C178" s="148"/>
      <c r="D178" s="149"/>
      <c r="E178" s="149"/>
      <c r="F178" s="149"/>
      <c r="G178" s="149"/>
      <c r="H178" s="149"/>
      <c r="I178" s="149"/>
      <c r="J178" s="177"/>
      <c r="K178" s="177"/>
      <c r="P178" s="149"/>
      <c r="T178" s="177"/>
      <c r="Y178" s="149"/>
    </row>
    <row r="179" spans="1:25" x14ac:dyDescent="0.25">
      <c r="A179" s="177"/>
      <c r="B179" s="177"/>
      <c r="C179" s="148"/>
      <c r="D179" s="149"/>
      <c r="E179" s="149"/>
      <c r="F179" s="149"/>
      <c r="G179" s="149"/>
      <c r="H179" s="149"/>
      <c r="I179" s="149"/>
      <c r="J179" s="177"/>
      <c r="K179" s="177"/>
      <c r="P179" s="149"/>
      <c r="T179" s="177"/>
      <c r="Y179" s="149"/>
    </row>
    <row r="180" spans="1:25" x14ac:dyDescent="0.25">
      <c r="A180" s="177"/>
      <c r="B180" s="177"/>
      <c r="C180" s="148"/>
      <c r="D180" s="149"/>
      <c r="E180" s="149"/>
      <c r="F180" s="149"/>
      <c r="G180" s="149"/>
      <c r="H180" s="149"/>
      <c r="I180" s="149"/>
      <c r="J180" s="177"/>
      <c r="K180" s="177"/>
      <c r="P180" s="149"/>
      <c r="T180" s="177"/>
      <c r="Y180" s="149"/>
    </row>
    <row r="181" spans="1:25" x14ac:dyDescent="0.25">
      <c r="A181" s="177"/>
      <c r="B181" s="177"/>
      <c r="C181" s="148"/>
      <c r="D181" s="149"/>
      <c r="E181" s="149"/>
      <c r="F181" s="149"/>
      <c r="G181" s="149"/>
      <c r="H181" s="149"/>
      <c r="I181" s="149"/>
      <c r="J181" s="177"/>
      <c r="K181" s="177"/>
      <c r="P181" s="149"/>
      <c r="T181" s="177"/>
      <c r="Y181" s="149"/>
    </row>
    <row r="182" spans="1:25" x14ac:dyDescent="0.25">
      <c r="A182" s="177"/>
      <c r="B182" s="177"/>
      <c r="C182" s="148"/>
      <c r="D182" s="149"/>
      <c r="E182" s="149"/>
      <c r="F182" s="149"/>
      <c r="G182" s="149"/>
      <c r="H182" s="149"/>
      <c r="I182" s="149"/>
      <c r="J182" s="177"/>
      <c r="K182" s="177"/>
      <c r="P182" s="149"/>
      <c r="T182" s="177"/>
      <c r="Y182" s="149"/>
    </row>
    <row r="183" spans="1:25" x14ac:dyDescent="0.25">
      <c r="A183" s="177"/>
      <c r="B183" s="177"/>
      <c r="C183" s="148"/>
      <c r="D183" s="149"/>
      <c r="E183" s="149"/>
      <c r="F183" s="149"/>
      <c r="G183" s="149"/>
      <c r="H183" s="149"/>
      <c r="I183" s="149"/>
      <c r="J183" s="177"/>
      <c r="K183" s="177"/>
      <c r="P183" s="149"/>
      <c r="T183" s="177"/>
      <c r="Y183" s="149"/>
    </row>
    <row r="184" spans="1:25" x14ac:dyDescent="0.25">
      <c r="A184" s="177"/>
      <c r="B184" s="177"/>
      <c r="C184" s="148"/>
      <c r="D184" s="149"/>
      <c r="E184" s="149"/>
      <c r="F184" s="149"/>
      <c r="G184" s="149"/>
      <c r="H184" s="149"/>
      <c r="I184" s="149"/>
      <c r="J184" s="177"/>
      <c r="K184" s="177"/>
      <c r="P184" s="149"/>
      <c r="T184" s="177"/>
      <c r="Y184" s="149"/>
    </row>
    <row r="185" spans="1:25" x14ac:dyDescent="0.25">
      <c r="A185" s="177"/>
      <c r="B185" s="177"/>
      <c r="C185" s="148"/>
      <c r="D185" s="149"/>
      <c r="E185" s="149"/>
      <c r="F185" s="149"/>
      <c r="G185" s="149"/>
      <c r="H185" s="149"/>
      <c r="I185" s="149"/>
      <c r="J185" s="177"/>
      <c r="K185" s="177"/>
      <c r="P185" s="149"/>
      <c r="T185" s="177"/>
      <c r="Y185" s="149"/>
    </row>
    <row r="186" spans="1:25" x14ac:dyDescent="0.25">
      <c r="A186" s="177"/>
      <c r="B186" s="177"/>
      <c r="C186" s="148"/>
      <c r="D186" s="149"/>
      <c r="E186" s="149"/>
      <c r="F186" s="149"/>
      <c r="G186" s="149"/>
      <c r="H186" s="149"/>
      <c r="I186" s="149"/>
      <c r="J186" s="177"/>
      <c r="K186" s="177"/>
      <c r="P186" s="149"/>
      <c r="T186" s="177"/>
      <c r="Y186" s="149"/>
    </row>
    <row r="187" spans="1:25" x14ac:dyDescent="0.25">
      <c r="A187" s="177"/>
      <c r="B187" s="177"/>
      <c r="C187" s="148"/>
      <c r="D187" s="149"/>
      <c r="E187" s="149"/>
      <c r="F187" s="149"/>
      <c r="G187" s="149"/>
      <c r="H187" s="149"/>
      <c r="I187" s="149"/>
      <c r="J187" s="177"/>
      <c r="K187" s="177"/>
      <c r="P187" s="149"/>
      <c r="T187" s="177"/>
      <c r="Y187" s="149"/>
    </row>
    <row r="188" spans="1:25" x14ac:dyDescent="0.25">
      <c r="A188" s="177"/>
      <c r="B188" s="177"/>
      <c r="C188" s="148"/>
      <c r="D188" s="149"/>
      <c r="E188" s="149"/>
      <c r="F188" s="149"/>
      <c r="G188" s="149"/>
      <c r="H188" s="149"/>
      <c r="I188" s="149"/>
      <c r="J188" s="177"/>
      <c r="K188" s="177"/>
      <c r="P188" s="149"/>
      <c r="T188" s="177"/>
      <c r="Y188" s="149"/>
    </row>
    <row r="189" spans="1:25" x14ac:dyDescent="0.25">
      <c r="A189" s="177"/>
      <c r="B189" s="177"/>
      <c r="C189" s="148"/>
      <c r="D189" s="149"/>
      <c r="E189" s="149"/>
      <c r="F189" s="149"/>
      <c r="G189" s="149"/>
      <c r="H189" s="149"/>
      <c r="I189" s="149"/>
      <c r="J189" s="177"/>
      <c r="K189" s="177"/>
      <c r="P189" s="149"/>
      <c r="T189" s="177"/>
      <c r="Y189" s="149"/>
    </row>
    <row r="190" spans="1:25" x14ac:dyDescent="0.25">
      <c r="A190" s="177"/>
      <c r="B190" s="177"/>
      <c r="C190" s="148"/>
      <c r="D190" s="149"/>
      <c r="E190" s="149"/>
      <c r="F190" s="149"/>
      <c r="G190" s="149"/>
      <c r="H190" s="149"/>
      <c r="I190" s="149"/>
      <c r="J190" s="177"/>
      <c r="K190" s="177"/>
      <c r="P190" s="149"/>
      <c r="T190" s="177"/>
      <c r="Y190" s="149"/>
    </row>
    <row r="191" spans="1:25" x14ac:dyDescent="0.25">
      <c r="A191" s="177"/>
      <c r="B191" s="177"/>
      <c r="C191" s="148"/>
      <c r="D191" s="149"/>
      <c r="E191" s="149"/>
      <c r="F191" s="149"/>
      <c r="G191" s="149"/>
      <c r="H191" s="149"/>
      <c r="I191" s="149"/>
      <c r="J191" s="177"/>
      <c r="K191" s="177"/>
      <c r="P191" s="149"/>
      <c r="T191" s="177"/>
      <c r="Y191" s="149"/>
    </row>
    <row r="192" spans="1:25" x14ac:dyDescent="0.25">
      <c r="A192" s="177"/>
      <c r="B192" s="177"/>
      <c r="C192" s="148"/>
      <c r="D192" s="149"/>
      <c r="E192" s="149"/>
      <c r="F192" s="149"/>
      <c r="G192" s="149"/>
      <c r="H192" s="149"/>
      <c r="I192" s="149"/>
      <c r="J192" s="177"/>
      <c r="K192" s="177"/>
      <c r="P192" s="149"/>
      <c r="T192" s="177"/>
      <c r="Y192" s="149"/>
    </row>
    <row r="193" spans="1:25" x14ac:dyDescent="0.25">
      <c r="A193" s="177"/>
      <c r="B193" s="177"/>
      <c r="C193" s="148"/>
      <c r="D193" s="149"/>
      <c r="E193" s="149"/>
      <c r="F193" s="149"/>
      <c r="G193" s="149"/>
      <c r="H193" s="149"/>
      <c r="I193" s="149"/>
      <c r="J193" s="177"/>
      <c r="K193" s="177"/>
      <c r="P193" s="149"/>
      <c r="T193" s="177"/>
      <c r="Y193" s="149"/>
    </row>
    <row r="194" spans="1:25" x14ac:dyDescent="0.25">
      <c r="A194" s="177"/>
      <c r="B194" s="177"/>
      <c r="C194" s="148"/>
      <c r="D194" s="149"/>
      <c r="E194" s="149"/>
      <c r="F194" s="149"/>
      <c r="G194" s="149"/>
      <c r="H194" s="149"/>
      <c r="I194" s="149"/>
      <c r="J194" s="177"/>
      <c r="K194" s="177"/>
      <c r="P194" s="149"/>
      <c r="T194" s="177"/>
      <c r="Y194" s="149"/>
    </row>
    <row r="195" spans="1:25" x14ac:dyDescent="0.25">
      <c r="A195" s="177"/>
      <c r="B195" s="177"/>
      <c r="C195" s="148"/>
      <c r="D195" s="149"/>
      <c r="E195" s="149"/>
      <c r="F195" s="149"/>
      <c r="G195" s="149"/>
      <c r="H195" s="149"/>
      <c r="I195" s="149"/>
      <c r="J195" s="177"/>
      <c r="K195" s="177"/>
      <c r="P195" s="149"/>
      <c r="T195" s="177"/>
      <c r="Y195" s="149"/>
    </row>
    <row r="196" spans="1:25" x14ac:dyDescent="0.25">
      <c r="A196" s="177"/>
      <c r="B196" s="177"/>
      <c r="C196" s="148"/>
      <c r="D196" s="149"/>
      <c r="E196" s="149"/>
      <c r="F196" s="149"/>
      <c r="G196" s="149"/>
      <c r="H196" s="149"/>
      <c r="I196" s="149"/>
      <c r="J196" s="177"/>
      <c r="K196" s="177"/>
      <c r="P196" s="149"/>
      <c r="T196" s="177"/>
      <c r="Y196" s="149"/>
    </row>
    <row r="197" spans="1:25" x14ac:dyDescent="0.25">
      <c r="A197" s="177"/>
      <c r="B197" s="177"/>
      <c r="C197" s="148"/>
      <c r="D197" s="149"/>
      <c r="E197" s="149"/>
      <c r="F197" s="149"/>
      <c r="G197" s="149"/>
      <c r="H197" s="149"/>
      <c r="I197" s="149"/>
      <c r="J197" s="177"/>
      <c r="K197" s="177"/>
      <c r="P197" s="149"/>
      <c r="T197" s="177"/>
      <c r="Y197" s="149"/>
    </row>
    <row r="198" spans="1:25" x14ac:dyDescent="0.25">
      <c r="A198" s="177"/>
      <c r="B198" s="177"/>
      <c r="C198" s="148"/>
      <c r="D198" s="149"/>
      <c r="E198" s="149"/>
      <c r="F198" s="149"/>
      <c r="G198" s="149"/>
      <c r="H198" s="149"/>
      <c r="I198" s="149"/>
      <c r="J198" s="177"/>
      <c r="K198" s="177"/>
      <c r="P198" s="149"/>
      <c r="T198" s="177"/>
      <c r="Y198" s="149"/>
    </row>
    <row r="199" spans="1:25" x14ac:dyDescent="0.25">
      <c r="A199" s="177"/>
      <c r="B199" s="177"/>
      <c r="C199" s="148"/>
      <c r="D199" s="149"/>
      <c r="E199" s="149"/>
      <c r="F199" s="149"/>
      <c r="G199" s="149"/>
      <c r="H199" s="149"/>
      <c r="I199" s="149"/>
      <c r="J199" s="177"/>
      <c r="K199" s="177"/>
      <c r="P199" s="149"/>
      <c r="T199" s="177"/>
      <c r="Y199" s="149"/>
    </row>
    <row r="200" spans="1:25" x14ac:dyDescent="0.25">
      <c r="A200" s="177"/>
      <c r="B200" s="177"/>
      <c r="C200" s="148"/>
      <c r="D200" s="149"/>
      <c r="E200" s="149"/>
      <c r="F200" s="149"/>
      <c r="G200" s="149"/>
      <c r="H200" s="149"/>
      <c r="I200" s="149"/>
      <c r="J200" s="177"/>
      <c r="K200" s="177"/>
      <c r="P200" s="149"/>
      <c r="T200" s="177"/>
      <c r="Y200" s="149"/>
    </row>
    <row r="201" spans="1:25" x14ac:dyDescent="0.25">
      <c r="A201" s="177"/>
      <c r="B201" s="177"/>
      <c r="C201" s="148"/>
      <c r="D201" s="149"/>
      <c r="E201" s="149"/>
      <c r="F201" s="149"/>
      <c r="G201" s="149"/>
      <c r="H201" s="149"/>
      <c r="I201" s="149"/>
      <c r="J201" s="177"/>
      <c r="K201" s="177"/>
      <c r="P201" s="149"/>
      <c r="T201" s="177"/>
      <c r="Y201" s="149"/>
    </row>
    <row r="202" spans="1:25" x14ac:dyDescent="0.25">
      <c r="A202" s="177"/>
      <c r="B202" s="177"/>
      <c r="C202" s="148"/>
      <c r="D202" s="149"/>
      <c r="E202" s="149"/>
      <c r="F202" s="149"/>
      <c r="G202" s="149"/>
      <c r="H202" s="149"/>
      <c r="I202" s="149"/>
      <c r="J202" s="177"/>
      <c r="K202" s="177"/>
      <c r="P202" s="149"/>
      <c r="T202" s="177"/>
      <c r="Y202" s="149"/>
    </row>
    <row r="203" spans="1:25" x14ac:dyDescent="0.25">
      <c r="A203" s="177"/>
      <c r="B203" s="177"/>
      <c r="C203" s="148"/>
      <c r="D203" s="149"/>
      <c r="E203" s="149"/>
      <c r="F203" s="149"/>
      <c r="G203" s="149"/>
      <c r="H203" s="149"/>
      <c r="I203" s="149"/>
      <c r="J203" s="177"/>
      <c r="K203" s="177"/>
      <c r="P203" s="149"/>
      <c r="T203" s="177"/>
      <c r="Y203" s="149"/>
    </row>
    <row r="204" spans="1:25" x14ac:dyDescent="0.25">
      <c r="A204" s="177"/>
      <c r="B204" s="177"/>
      <c r="C204" s="148"/>
      <c r="D204" s="149"/>
      <c r="E204" s="149"/>
      <c r="F204" s="149"/>
      <c r="G204" s="149"/>
      <c r="H204" s="149"/>
      <c r="I204" s="149"/>
      <c r="J204" s="177"/>
      <c r="K204" s="177"/>
      <c r="P204" s="149"/>
      <c r="T204" s="177"/>
      <c r="Y204" s="149"/>
    </row>
    <row r="205" spans="1:25" x14ac:dyDescent="0.25">
      <c r="A205" s="177"/>
      <c r="B205" s="177"/>
      <c r="C205" s="148"/>
      <c r="D205" s="149"/>
      <c r="E205" s="149"/>
      <c r="F205" s="149"/>
      <c r="G205" s="149"/>
      <c r="H205" s="149"/>
      <c r="I205" s="149"/>
      <c r="J205" s="177"/>
      <c r="K205" s="177"/>
      <c r="P205" s="149"/>
      <c r="T205" s="177"/>
      <c r="Y205" s="149"/>
    </row>
    <row r="206" spans="1:25" x14ac:dyDescent="0.25">
      <c r="A206" s="177"/>
      <c r="B206" s="177"/>
      <c r="C206" s="148"/>
      <c r="D206" s="149"/>
      <c r="E206" s="149"/>
      <c r="F206" s="149"/>
      <c r="G206" s="149"/>
      <c r="H206" s="149"/>
      <c r="I206" s="149"/>
      <c r="J206" s="177"/>
      <c r="K206" s="177"/>
      <c r="P206" s="149"/>
      <c r="T206" s="177"/>
      <c r="Y206" s="149"/>
    </row>
    <row r="207" spans="1:25" x14ac:dyDescent="0.25">
      <c r="A207" s="177"/>
      <c r="B207" s="177"/>
      <c r="C207" s="148"/>
      <c r="D207" s="149"/>
      <c r="E207" s="149"/>
      <c r="F207" s="149"/>
      <c r="G207" s="149"/>
      <c r="H207" s="149"/>
      <c r="I207" s="149"/>
      <c r="J207" s="177"/>
      <c r="K207" s="177"/>
      <c r="P207" s="149"/>
      <c r="T207" s="177"/>
      <c r="Y207" s="149"/>
    </row>
    <row r="208" spans="1:25" x14ac:dyDescent="0.25">
      <c r="A208" s="177"/>
      <c r="B208" s="177"/>
      <c r="C208" s="148"/>
      <c r="D208" s="149"/>
      <c r="E208" s="149"/>
      <c r="F208" s="149"/>
      <c r="G208" s="149"/>
      <c r="H208" s="149"/>
      <c r="I208" s="149"/>
      <c r="J208" s="177"/>
      <c r="K208" s="177"/>
      <c r="P208" s="149"/>
      <c r="T208" s="177"/>
      <c r="Y208" s="149"/>
    </row>
    <row r="209" spans="1:25" x14ac:dyDescent="0.25">
      <c r="A209" s="177"/>
      <c r="B209" s="177"/>
      <c r="C209" s="148"/>
      <c r="D209" s="149"/>
      <c r="E209" s="149"/>
      <c r="F209" s="149"/>
      <c r="G209" s="149"/>
      <c r="H209" s="149"/>
      <c r="I209" s="149"/>
      <c r="J209" s="177"/>
      <c r="K209" s="177"/>
      <c r="P209" s="149"/>
      <c r="T209" s="177"/>
      <c r="Y209" s="149"/>
    </row>
    <row r="210" spans="1:25" x14ac:dyDescent="0.25">
      <c r="A210" s="177"/>
      <c r="B210" s="177"/>
      <c r="C210" s="148"/>
      <c r="D210" s="149"/>
      <c r="E210" s="149"/>
      <c r="F210" s="149"/>
      <c r="G210" s="149"/>
      <c r="H210" s="149"/>
      <c r="I210" s="149"/>
      <c r="J210" s="177"/>
      <c r="K210" s="177"/>
      <c r="P210" s="149"/>
      <c r="T210" s="177"/>
      <c r="Y210" s="149"/>
    </row>
    <row r="211" spans="1:25" x14ac:dyDescent="0.25">
      <c r="A211" s="177"/>
      <c r="B211" s="177"/>
      <c r="C211" s="148"/>
      <c r="D211" s="149"/>
      <c r="E211" s="149"/>
      <c r="F211" s="149"/>
      <c r="G211" s="149"/>
      <c r="H211" s="149"/>
      <c r="I211" s="149"/>
      <c r="J211" s="177"/>
      <c r="K211" s="177"/>
      <c r="P211" s="149"/>
      <c r="T211" s="177"/>
      <c r="Y211" s="149"/>
    </row>
    <row r="212" spans="1:25" x14ac:dyDescent="0.25">
      <c r="A212" s="177"/>
      <c r="B212" s="177"/>
      <c r="C212" s="148"/>
      <c r="D212" s="149"/>
      <c r="E212" s="149"/>
      <c r="F212" s="149"/>
      <c r="G212" s="149"/>
      <c r="H212" s="149"/>
      <c r="I212" s="149"/>
      <c r="J212" s="177"/>
      <c r="K212" s="177"/>
      <c r="P212" s="149"/>
      <c r="T212" s="177"/>
      <c r="Y212" s="149"/>
    </row>
    <row r="213" spans="1:25" x14ac:dyDescent="0.25">
      <c r="A213" s="177"/>
      <c r="B213" s="177"/>
      <c r="C213" s="148"/>
      <c r="D213" s="149"/>
      <c r="E213" s="149"/>
      <c r="F213" s="149"/>
      <c r="G213" s="149"/>
      <c r="H213" s="149"/>
      <c r="I213" s="149"/>
      <c r="J213" s="177"/>
      <c r="K213" s="177"/>
      <c r="P213" s="149"/>
      <c r="T213" s="177"/>
      <c r="Y213" s="149"/>
    </row>
    <row r="214" spans="1:25" x14ac:dyDescent="0.25">
      <c r="A214" s="177"/>
      <c r="B214" s="177"/>
      <c r="C214" s="148"/>
      <c r="D214" s="149"/>
      <c r="E214" s="149"/>
      <c r="F214" s="149"/>
      <c r="G214" s="149"/>
      <c r="H214" s="149"/>
      <c r="I214" s="149"/>
      <c r="J214" s="177"/>
      <c r="K214" s="177"/>
      <c r="P214" s="149"/>
      <c r="T214" s="177"/>
      <c r="Y214" s="149"/>
    </row>
    <row r="215" spans="1:25" x14ac:dyDescent="0.25">
      <c r="A215" s="177"/>
      <c r="B215" s="177"/>
      <c r="C215" s="148"/>
      <c r="D215" s="149"/>
      <c r="E215" s="149"/>
      <c r="F215" s="149"/>
      <c r="G215" s="149"/>
      <c r="H215" s="149"/>
      <c r="I215" s="149"/>
      <c r="J215" s="177"/>
      <c r="K215" s="177"/>
      <c r="P215" s="149"/>
      <c r="T215" s="177"/>
      <c r="Y215" s="149"/>
    </row>
    <row r="216" spans="1:25" x14ac:dyDescent="0.25">
      <c r="A216" s="177"/>
      <c r="B216" s="177"/>
      <c r="C216" s="148"/>
      <c r="D216" s="149"/>
      <c r="E216" s="149"/>
      <c r="F216" s="149"/>
      <c r="G216" s="149"/>
      <c r="H216" s="149"/>
      <c r="I216" s="149"/>
      <c r="J216" s="177"/>
      <c r="K216" s="177"/>
      <c r="P216" s="149"/>
      <c r="T216" s="177"/>
      <c r="Y216" s="149"/>
    </row>
    <row r="217" spans="1:25" x14ac:dyDescent="0.25">
      <c r="A217" s="177"/>
      <c r="B217" s="177"/>
      <c r="C217" s="148"/>
      <c r="D217" s="149"/>
      <c r="E217" s="149"/>
      <c r="F217" s="149"/>
      <c r="G217" s="149"/>
      <c r="H217" s="149"/>
      <c r="I217" s="149"/>
      <c r="J217" s="177"/>
      <c r="K217" s="177"/>
      <c r="P217" s="149"/>
      <c r="T217" s="177"/>
      <c r="Y217" s="149"/>
    </row>
    <row r="218" spans="1:25" x14ac:dyDescent="0.25">
      <c r="A218" s="177"/>
      <c r="B218" s="177"/>
      <c r="C218" s="148"/>
      <c r="D218" s="149"/>
      <c r="E218" s="149"/>
      <c r="F218" s="149"/>
      <c r="G218" s="149"/>
      <c r="H218" s="149"/>
      <c r="I218" s="149"/>
      <c r="J218" s="177"/>
      <c r="K218" s="177"/>
      <c r="P218" s="149"/>
      <c r="T218" s="177"/>
      <c r="Y218" s="149"/>
    </row>
    <row r="219" spans="1:25" x14ac:dyDescent="0.25">
      <c r="A219" s="177"/>
      <c r="B219" s="177"/>
      <c r="C219" s="148"/>
      <c r="D219" s="149"/>
      <c r="E219" s="149"/>
      <c r="F219" s="149"/>
      <c r="G219" s="149"/>
      <c r="H219" s="149"/>
      <c r="I219" s="149"/>
      <c r="J219" s="177"/>
      <c r="K219" s="177"/>
      <c r="P219" s="149"/>
      <c r="T219" s="177"/>
      <c r="Y219" s="149"/>
    </row>
    <row r="220" spans="1:25" x14ac:dyDescent="0.25">
      <c r="A220" s="177"/>
      <c r="B220" s="177"/>
      <c r="C220" s="148"/>
      <c r="D220" s="149"/>
      <c r="E220" s="149"/>
      <c r="F220" s="149"/>
      <c r="G220" s="149"/>
      <c r="H220" s="149"/>
      <c r="I220" s="149"/>
      <c r="J220" s="177"/>
      <c r="K220" s="177"/>
      <c r="P220" s="149"/>
      <c r="T220" s="177"/>
      <c r="Y220" s="149"/>
    </row>
    <row r="221" spans="1:25" x14ac:dyDescent="0.25">
      <c r="A221" s="177"/>
      <c r="B221" s="177"/>
      <c r="C221" s="148"/>
      <c r="D221" s="149"/>
      <c r="E221" s="149"/>
      <c r="F221" s="149"/>
      <c r="G221" s="149"/>
      <c r="H221" s="149"/>
      <c r="I221" s="149"/>
      <c r="J221" s="177"/>
      <c r="K221" s="177"/>
      <c r="P221" s="149"/>
      <c r="T221" s="177"/>
      <c r="Y221" s="149"/>
    </row>
    <row r="222" spans="1:25" x14ac:dyDescent="0.25">
      <c r="A222" s="177"/>
      <c r="B222" s="177"/>
      <c r="C222" s="148"/>
      <c r="D222" s="149"/>
      <c r="E222" s="149"/>
      <c r="F222" s="149"/>
      <c r="G222" s="149"/>
      <c r="H222" s="149"/>
      <c r="I222" s="149"/>
      <c r="J222" s="177"/>
      <c r="K222" s="177"/>
      <c r="P222" s="149"/>
      <c r="T222" s="177"/>
      <c r="Y222" s="149"/>
    </row>
    <row r="223" spans="1:25" x14ac:dyDescent="0.25">
      <c r="A223" s="177"/>
      <c r="B223" s="177"/>
      <c r="C223" s="148"/>
      <c r="D223" s="149"/>
      <c r="E223" s="149"/>
      <c r="F223" s="149"/>
      <c r="G223" s="149"/>
      <c r="H223" s="149"/>
      <c r="I223" s="149"/>
      <c r="J223" s="177"/>
      <c r="K223" s="177"/>
      <c r="P223" s="149"/>
      <c r="T223" s="177"/>
      <c r="Y223" s="149"/>
    </row>
    <row r="224" spans="1:25" x14ac:dyDescent="0.25">
      <c r="A224" s="177"/>
      <c r="B224" s="177"/>
      <c r="C224" s="148"/>
      <c r="D224" s="149"/>
      <c r="E224" s="149"/>
      <c r="F224" s="149"/>
      <c r="G224" s="149"/>
      <c r="H224" s="149"/>
      <c r="I224" s="149"/>
      <c r="J224" s="177"/>
      <c r="K224" s="177"/>
      <c r="P224" s="149"/>
      <c r="T224" s="177"/>
      <c r="Y224" s="149"/>
    </row>
    <row r="225" spans="1:25" x14ac:dyDescent="0.25">
      <c r="A225" s="177"/>
      <c r="B225" s="177"/>
      <c r="C225" s="148"/>
      <c r="D225" s="149"/>
      <c r="E225" s="149"/>
      <c r="F225" s="149"/>
      <c r="G225" s="149"/>
      <c r="H225" s="149"/>
      <c r="I225" s="149"/>
      <c r="J225" s="177"/>
      <c r="K225" s="177"/>
      <c r="P225" s="149"/>
      <c r="T225" s="177"/>
      <c r="Y225" s="149"/>
    </row>
    <row r="226" spans="1:25" x14ac:dyDescent="0.25">
      <c r="A226" s="177"/>
      <c r="B226" s="177"/>
      <c r="C226" s="148"/>
      <c r="D226" s="149"/>
      <c r="E226" s="149"/>
      <c r="F226" s="149"/>
      <c r="G226" s="149"/>
      <c r="H226" s="149"/>
      <c r="I226" s="149"/>
      <c r="J226" s="177"/>
      <c r="K226" s="177"/>
      <c r="P226" s="149"/>
      <c r="T226" s="177"/>
      <c r="Y226" s="149"/>
    </row>
    <row r="227" spans="1:25" x14ac:dyDescent="0.25">
      <c r="A227" s="177"/>
      <c r="B227" s="177"/>
      <c r="C227" s="148"/>
      <c r="D227" s="149"/>
      <c r="E227" s="149"/>
      <c r="F227" s="149"/>
      <c r="G227" s="149"/>
      <c r="H227" s="149"/>
      <c r="I227" s="149"/>
      <c r="J227" s="177"/>
      <c r="K227" s="177"/>
      <c r="P227" s="149"/>
      <c r="T227" s="177"/>
      <c r="Y227" s="149"/>
    </row>
    <row r="228" spans="1:25" x14ac:dyDescent="0.25">
      <c r="A228" s="177"/>
      <c r="B228" s="177"/>
      <c r="C228" s="148"/>
      <c r="D228" s="149"/>
      <c r="E228" s="149"/>
      <c r="F228" s="149"/>
      <c r="G228" s="149"/>
      <c r="H228" s="149"/>
      <c r="I228" s="149"/>
      <c r="J228" s="177"/>
      <c r="K228" s="177"/>
      <c r="P228" s="149"/>
      <c r="T228" s="177"/>
      <c r="Y228" s="149"/>
    </row>
    <row r="229" spans="1:25" x14ac:dyDescent="0.25">
      <c r="A229" s="177"/>
      <c r="B229" s="177"/>
      <c r="C229" s="148"/>
      <c r="D229" s="149"/>
      <c r="E229" s="149"/>
      <c r="F229" s="149"/>
      <c r="G229" s="149"/>
      <c r="H229" s="149"/>
      <c r="I229" s="149"/>
      <c r="J229" s="177"/>
      <c r="K229" s="177"/>
      <c r="P229" s="149"/>
      <c r="T229" s="177"/>
      <c r="Y229" s="149"/>
    </row>
    <row r="230" spans="1:25" x14ac:dyDescent="0.25">
      <c r="A230" s="177"/>
      <c r="B230" s="177"/>
      <c r="C230" s="148"/>
      <c r="D230" s="149"/>
      <c r="E230" s="149"/>
      <c r="F230" s="149"/>
      <c r="G230" s="149"/>
      <c r="H230" s="149"/>
      <c r="I230" s="149"/>
      <c r="J230" s="177"/>
      <c r="K230" s="177"/>
      <c r="P230" s="149"/>
      <c r="T230" s="177"/>
      <c r="Y230" s="149"/>
    </row>
    <row r="231" spans="1:25" x14ac:dyDescent="0.25">
      <c r="A231" s="177"/>
      <c r="B231" s="177"/>
      <c r="C231" s="148"/>
      <c r="D231" s="149"/>
      <c r="E231" s="149"/>
      <c r="F231" s="149"/>
      <c r="G231" s="149"/>
      <c r="H231" s="149"/>
      <c r="I231" s="149"/>
      <c r="J231" s="177"/>
      <c r="K231" s="177"/>
      <c r="P231" s="149"/>
      <c r="T231" s="177"/>
      <c r="Y231" s="149"/>
    </row>
    <row r="232" spans="1:25" x14ac:dyDescent="0.25">
      <c r="A232" s="177"/>
      <c r="B232" s="177"/>
      <c r="C232" s="148"/>
      <c r="D232" s="149"/>
      <c r="E232" s="149"/>
      <c r="F232" s="149"/>
      <c r="G232" s="149"/>
      <c r="H232" s="149"/>
      <c r="I232" s="149"/>
      <c r="J232" s="177"/>
      <c r="K232" s="177"/>
      <c r="P232" s="149"/>
      <c r="T232" s="177"/>
      <c r="Y232" s="149"/>
    </row>
    <row r="233" spans="1:25" x14ac:dyDescent="0.25">
      <c r="A233" s="177"/>
      <c r="B233" s="177"/>
      <c r="C233" s="148"/>
      <c r="D233" s="149"/>
      <c r="E233" s="149"/>
      <c r="F233" s="149"/>
      <c r="G233" s="149"/>
      <c r="H233" s="149"/>
      <c r="I233" s="149"/>
      <c r="J233" s="177"/>
      <c r="K233" s="177"/>
      <c r="P233" s="149"/>
      <c r="T233" s="177"/>
      <c r="Y233" s="149"/>
    </row>
    <row r="234" spans="1:25" x14ac:dyDescent="0.25">
      <c r="A234" s="177"/>
      <c r="B234" s="177"/>
      <c r="C234" s="148"/>
      <c r="D234" s="149"/>
      <c r="E234" s="149"/>
      <c r="F234" s="149"/>
      <c r="G234" s="149"/>
      <c r="H234" s="149"/>
      <c r="I234" s="149"/>
      <c r="J234" s="177"/>
      <c r="K234" s="177"/>
      <c r="P234" s="149"/>
      <c r="T234" s="177"/>
      <c r="Y234" s="149"/>
    </row>
    <row r="235" spans="1:25" x14ac:dyDescent="0.25">
      <c r="A235" s="177"/>
      <c r="B235" s="177"/>
      <c r="C235" s="148"/>
      <c r="D235" s="149"/>
      <c r="E235" s="149"/>
      <c r="F235" s="149"/>
      <c r="G235" s="149"/>
      <c r="H235" s="149"/>
      <c r="I235" s="149"/>
      <c r="J235" s="177"/>
      <c r="K235" s="177"/>
      <c r="P235" s="149"/>
      <c r="T235" s="177"/>
      <c r="Y235" s="149"/>
    </row>
    <row r="236" spans="1:25" x14ac:dyDescent="0.25">
      <c r="A236" s="177"/>
      <c r="B236" s="177"/>
      <c r="C236" s="148"/>
      <c r="D236" s="149"/>
      <c r="E236" s="149"/>
      <c r="F236" s="149"/>
      <c r="G236" s="149"/>
      <c r="H236" s="149"/>
      <c r="I236" s="149"/>
      <c r="J236" s="177"/>
      <c r="K236" s="177"/>
      <c r="P236" s="149"/>
      <c r="T236" s="177"/>
      <c r="Y236" s="149"/>
    </row>
    <row r="237" spans="1:25" x14ac:dyDescent="0.25">
      <c r="A237" s="177"/>
      <c r="B237" s="177"/>
      <c r="C237" s="148"/>
      <c r="D237" s="149"/>
      <c r="E237" s="149"/>
      <c r="F237" s="149"/>
      <c r="G237" s="149"/>
      <c r="H237" s="149"/>
      <c r="I237" s="149"/>
      <c r="J237" s="177"/>
      <c r="K237" s="177"/>
      <c r="P237" s="149"/>
      <c r="T237" s="177"/>
      <c r="Y237" s="149"/>
    </row>
    <row r="238" spans="1:25" x14ac:dyDescent="0.25">
      <c r="A238" s="177"/>
      <c r="B238" s="177"/>
      <c r="C238" s="148"/>
      <c r="D238" s="149"/>
      <c r="E238" s="149"/>
      <c r="F238" s="149"/>
      <c r="G238" s="149"/>
      <c r="H238" s="149"/>
      <c r="I238" s="149"/>
      <c r="J238" s="177"/>
      <c r="K238" s="177"/>
      <c r="P238" s="149"/>
      <c r="T238" s="177"/>
      <c r="Y238" s="149"/>
    </row>
    <row r="239" spans="1:25" x14ac:dyDescent="0.25">
      <c r="A239" s="177"/>
      <c r="B239" s="177"/>
      <c r="C239" s="148"/>
      <c r="D239" s="149"/>
      <c r="E239" s="149"/>
      <c r="F239" s="149"/>
      <c r="G239" s="149"/>
      <c r="H239" s="149"/>
      <c r="I239" s="149"/>
      <c r="J239" s="177"/>
      <c r="K239" s="177"/>
      <c r="P239" s="149"/>
      <c r="T239" s="177"/>
      <c r="Y239" s="149"/>
    </row>
    <row r="240" spans="1:25" x14ac:dyDescent="0.25">
      <c r="A240" s="177"/>
      <c r="B240" s="177"/>
      <c r="C240" s="148"/>
      <c r="D240" s="149"/>
      <c r="E240" s="149"/>
      <c r="F240" s="149"/>
      <c r="G240" s="149"/>
      <c r="H240" s="149"/>
      <c r="I240" s="149"/>
      <c r="J240" s="177"/>
      <c r="K240" s="177"/>
      <c r="P240" s="149"/>
      <c r="T240" s="177"/>
      <c r="Y240" s="149"/>
    </row>
    <row r="241" spans="1:25" x14ac:dyDescent="0.25">
      <c r="A241" s="177"/>
      <c r="B241" s="177"/>
      <c r="C241" s="148"/>
      <c r="D241" s="149"/>
      <c r="E241" s="149"/>
      <c r="F241" s="149"/>
      <c r="G241" s="149"/>
      <c r="H241" s="149"/>
      <c r="I241" s="149"/>
      <c r="J241" s="177"/>
      <c r="K241" s="177"/>
      <c r="P241" s="149"/>
      <c r="T241" s="177"/>
      <c r="Y241" s="149"/>
    </row>
    <row r="242" spans="1:25" x14ac:dyDescent="0.25">
      <c r="A242" s="177"/>
      <c r="B242" s="177"/>
      <c r="C242" s="148"/>
      <c r="D242" s="149"/>
      <c r="E242" s="149"/>
      <c r="F242" s="149"/>
      <c r="G242" s="149"/>
      <c r="H242" s="149"/>
      <c r="I242" s="149"/>
      <c r="J242" s="177"/>
      <c r="K242" s="177"/>
      <c r="P242" s="149"/>
      <c r="T242" s="177"/>
      <c r="Y242" s="149"/>
    </row>
    <row r="243" spans="1:25" x14ac:dyDescent="0.25">
      <c r="A243" s="177"/>
      <c r="B243" s="177"/>
      <c r="C243" s="148"/>
      <c r="D243" s="149"/>
      <c r="E243" s="149"/>
      <c r="F243" s="149"/>
      <c r="G243" s="149"/>
      <c r="H243" s="149"/>
      <c r="I243" s="149"/>
      <c r="J243" s="177"/>
      <c r="K243" s="177"/>
      <c r="P243" s="149"/>
      <c r="T243" s="177"/>
      <c r="Y243" s="149"/>
    </row>
    <row r="244" spans="1:25" x14ac:dyDescent="0.25">
      <c r="A244" s="177"/>
      <c r="B244" s="177"/>
      <c r="C244" s="148"/>
      <c r="D244" s="149"/>
      <c r="E244" s="149"/>
      <c r="F244" s="149"/>
      <c r="G244" s="149"/>
      <c r="H244" s="149"/>
      <c r="I244" s="149"/>
      <c r="J244" s="177"/>
      <c r="K244" s="177"/>
      <c r="P244" s="149"/>
      <c r="T244" s="177"/>
      <c r="Y244" s="149"/>
    </row>
    <row r="245" spans="1:25" x14ac:dyDescent="0.25">
      <c r="A245" s="177"/>
      <c r="B245" s="177"/>
      <c r="C245" s="148"/>
      <c r="D245" s="149"/>
      <c r="E245" s="149"/>
      <c r="F245" s="149"/>
      <c r="G245" s="149"/>
      <c r="H245" s="149"/>
      <c r="I245" s="149"/>
      <c r="J245" s="177"/>
      <c r="K245" s="177"/>
      <c r="P245" s="149"/>
      <c r="T245" s="177"/>
      <c r="Y245" s="149"/>
    </row>
    <row r="246" spans="1:25" x14ac:dyDescent="0.25">
      <c r="A246" s="177"/>
      <c r="B246" s="177"/>
      <c r="C246" s="148"/>
      <c r="D246" s="149"/>
      <c r="E246" s="149"/>
      <c r="F246" s="149"/>
      <c r="G246" s="149"/>
      <c r="H246" s="149"/>
      <c r="I246" s="149"/>
      <c r="J246" s="177"/>
      <c r="K246" s="177"/>
      <c r="P246" s="149"/>
      <c r="T246" s="177"/>
      <c r="Y246" s="149"/>
    </row>
    <row r="247" spans="1:25" x14ac:dyDescent="0.25">
      <c r="A247" s="177"/>
      <c r="B247" s="177"/>
      <c r="C247" s="148"/>
      <c r="D247" s="149"/>
      <c r="E247" s="149"/>
      <c r="F247" s="149"/>
      <c r="G247" s="149"/>
      <c r="H247" s="149"/>
      <c r="I247" s="149"/>
      <c r="J247" s="177"/>
      <c r="K247" s="177"/>
      <c r="P247" s="149"/>
      <c r="T247" s="177"/>
      <c r="Y247" s="149"/>
    </row>
    <row r="248" spans="1:25" x14ac:dyDescent="0.25">
      <c r="A248" s="177"/>
      <c r="B248" s="177"/>
      <c r="C248" s="148"/>
      <c r="D248" s="149"/>
      <c r="E248" s="149"/>
      <c r="F248" s="149"/>
      <c r="G248" s="149"/>
      <c r="H248" s="149"/>
      <c r="I248" s="149"/>
      <c r="J248" s="177"/>
      <c r="K248" s="177"/>
      <c r="P248" s="149"/>
      <c r="T248" s="177"/>
      <c r="Y248" s="149"/>
    </row>
    <row r="249" spans="1:25" x14ac:dyDescent="0.25">
      <c r="A249" s="177"/>
      <c r="B249" s="177"/>
      <c r="C249" s="148"/>
      <c r="D249" s="149"/>
      <c r="E249" s="149"/>
      <c r="F249" s="149"/>
      <c r="G249" s="149"/>
      <c r="H249" s="149"/>
      <c r="I249" s="149"/>
      <c r="J249" s="177"/>
      <c r="K249" s="177"/>
      <c r="P249" s="149"/>
      <c r="T249" s="177"/>
      <c r="Y249" s="149"/>
    </row>
    <row r="250" spans="1:25" x14ac:dyDescent="0.25">
      <c r="A250" s="177"/>
      <c r="B250" s="177"/>
      <c r="C250" s="148"/>
      <c r="D250" s="149"/>
      <c r="E250" s="149"/>
      <c r="F250" s="149"/>
      <c r="G250" s="149"/>
      <c r="H250" s="149"/>
      <c r="I250" s="149"/>
      <c r="J250" s="177"/>
      <c r="K250" s="177"/>
      <c r="P250" s="149"/>
      <c r="T250" s="177"/>
      <c r="Y250" s="149"/>
    </row>
    <row r="251" spans="1:25" x14ac:dyDescent="0.25">
      <c r="A251" s="177"/>
      <c r="B251" s="177"/>
      <c r="C251" s="148"/>
      <c r="D251" s="149"/>
      <c r="E251" s="149"/>
      <c r="F251" s="149"/>
      <c r="G251" s="149"/>
      <c r="H251" s="149"/>
      <c r="I251" s="149"/>
      <c r="J251" s="177"/>
      <c r="K251" s="177"/>
      <c r="P251" s="149"/>
      <c r="T251" s="177"/>
      <c r="Y251" s="149"/>
    </row>
    <row r="252" spans="1:25" x14ac:dyDescent="0.25">
      <c r="A252" s="177"/>
      <c r="B252" s="177"/>
      <c r="C252" s="148"/>
      <c r="D252" s="149"/>
      <c r="E252" s="149"/>
      <c r="F252" s="149"/>
      <c r="G252" s="149"/>
      <c r="H252" s="149"/>
      <c r="I252" s="149"/>
      <c r="J252" s="177"/>
      <c r="K252" s="177"/>
      <c r="P252" s="149"/>
      <c r="T252" s="177"/>
      <c r="Y252" s="149"/>
    </row>
    <row r="253" spans="1:25" x14ac:dyDescent="0.25">
      <c r="A253" s="177"/>
      <c r="B253" s="177"/>
      <c r="C253" s="148"/>
      <c r="D253" s="149"/>
      <c r="E253" s="149"/>
      <c r="F253" s="149"/>
      <c r="G253" s="149"/>
      <c r="H253" s="149"/>
      <c r="I253" s="149"/>
      <c r="J253" s="177"/>
      <c r="K253" s="177"/>
      <c r="P253" s="149"/>
      <c r="T253" s="177"/>
      <c r="Y253" s="149"/>
    </row>
    <row r="254" spans="1:25" x14ac:dyDescent="0.25">
      <c r="A254" s="177"/>
      <c r="B254" s="177"/>
      <c r="C254" s="148"/>
      <c r="D254" s="149"/>
      <c r="E254" s="149"/>
      <c r="F254" s="149"/>
      <c r="G254" s="149"/>
      <c r="H254" s="149"/>
      <c r="I254" s="149"/>
      <c r="J254" s="177"/>
      <c r="K254" s="177"/>
      <c r="P254" s="149"/>
      <c r="T254" s="177"/>
      <c r="Y254" s="149"/>
    </row>
    <row r="255" spans="1:25" x14ac:dyDescent="0.25">
      <c r="A255" s="177"/>
      <c r="B255" s="177"/>
      <c r="C255" s="148"/>
      <c r="D255" s="149"/>
      <c r="E255" s="149"/>
      <c r="F255" s="149"/>
      <c r="G255" s="149"/>
      <c r="H255" s="149"/>
      <c r="I255" s="149"/>
      <c r="J255" s="177"/>
      <c r="K255" s="177"/>
      <c r="P255" s="149"/>
      <c r="T255" s="177"/>
      <c r="Y255" s="149"/>
    </row>
    <row r="256" spans="1:25" x14ac:dyDescent="0.25">
      <c r="A256" s="177"/>
      <c r="B256" s="177"/>
      <c r="C256" s="148"/>
      <c r="D256" s="149"/>
      <c r="E256" s="149"/>
      <c r="F256" s="149"/>
      <c r="G256" s="149"/>
      <c r="H256" s="149"/>
      <c r="I256" s="149"/>
      <c r="J256" s="177"/>
      <c r="K256" s="177"/>
      <c r="P256" s="149"/>
      <c r="T256" s="177"/>
      <c r="Y256" s="149"/>
    </row>
    <row r="257" spans="1:25" x14ac:dyDescent="0.25">
      <c r="A257" s="177"/>
      <c r="B257" s="177"/>
      <c r="C257" s="148"/>
      <c r="D257" s="149"/>
      <c r="E257" s="149"/>
      <c r="F257" s="149"/>
      <c r="G257" s="149"/>
      <c r="H257" s="149"/>
      <c r="I257" s="149"/>
      <c r="J257" s="177"/>
      <c r="K257" s="177"/>
      <c r="P257" s="149"/>
      <c r="T257" s="177"/>
      <c r="Y257" s="149"/>
    </row>
    <row r="258" spans="1:25" x14ac:dyDescent="0.25">
      <c r="A258" s="177"/>
      <c r="B258" s="177"/>
      <c r="C258" s="148"/>
      <c r="D258" s="149"/>
      <c r="E258" s="149"/>
      <c r="F258" s="149"/>
      <c r="G258" s="149"/>
      <c r="H258" s="149"/>
      <c r="I258" s="149"/>
      <c r="J258" s="177"/>
      <c r="K258" s="177"/>
      <c r="P258" s="149"/>
      <c r="T258" s="177"/>
      <c r="Y258" s="149"/>
    </row>
    <row r="259" spans="1:25" x14ac:dyDescent="0.25">
      <c r="A259" s="177"/>
      <c r="B259" s="177"/>
      <c r="C259" s="148"/>
      <c r="D259" s="149"/>
      <c r="E259" s="149"/>
      <c r="F259" s="149"/>
      <c r="G259" s="149"/>
      <c r="H259" s="149"/>
      <c r="I259" s="149"/>
      <c r="J259" s="177"/>
      <c r="K259" s="177"/>
      <c r="P259" s="149"/>
      <c r="T259" s="177"/>
      <c r="Y259" s="149"/>
    </row>
    <row r="260" spans="1:25" x14ac:dyDescent="0.25">
      <c r="A260" s="177"/>
      <c r="B260" s="177"/>
      <c r="C260" s="148"/>
      <c r="D260" s="149"/>
      <c r="E260" s="149"/>
      <c r="F260" s="149"/>
      <c r="G260" s="149"/>
      <c r="H260" s="149"/>
      <c r="I260" s="149"/>
      <c r="J260" s="177"/>
      <c r="K260" s="177"/>
      <c r="P260" s="149"/>
      <c r="T260" s="177"/>
      <c r="Y260" s="149"/>
    </row>
    <row r="261" spans="1:25" x14ac:dyDescent="0.25">
      <c r="A261" s="177"/>
      <c r="B261" s="177"/>
      <c r="C261" s="148"/>
      <c r="D261" s="149"/>
      <c r="E261" s="149"/>
      <c r="F261" s="149"/>
      <c r="G261" s="149"/>
      <c r="H261" s="149"/>
      <c r="I261" s="149"/>
      <c r="J261" s="177"/>
      <c r="K261" s="177"/>
      <c r="P261" s="149"/>
      <c r="T261" s="177"/>
      <c r="Y261" s="149"/>
    </row>
    <row r="262" spans="1:25" x14ac:dyDescent="0.25">
      <c r="A262" s="177"/>
      <c r="B262" s="177"/>
      <c r="C262" s="148"/>
      <c r="D262" s="149"/>
      <c r="E262" s="149"/>
      <c r="F262" s="149"/>
      <c r="G262" s="149"/>
      <c r="H262" s="149"/>
      <c r="I262" s="149"/>
      <c r="J262" s="177"/>
      <c r="K262" s="177"/>
      <c r="P262" s="149"/>
      <c r="T262" s="177"/>
      <c r="Y262" s="149"/>
    </row>
    <row r="263" spans="1:25" x14ac:dyDescent="0.25">
      <c r="A263" s="177"/>
      <c r="B263" s="177"/>
      <c r="C263" s="148"/>
      <c r="D263" s="149"/>
      <c r="E263" s="149"/>
      <c r="F263" s="149"/>
      <c r="G263" s="149"/>
      <c r="H263" s="149"/>
      <c r="I263" s="149"/>
      <c r="J263" s="177"/>
      <c r="K263" s="177"/>
      <c r="P263" s="149"/>
      <c r="T263" s="177"/>
      <c r="Y263" s="149"/>
    </row>
    <row r="264" spans="1:25" x14ac:dyDescent="0.25">
      <c r="A264" s="177"/>
      <c r="B264" s="177"/>
      <c r="C264" s="148"/>
      <c r="D264" s="149"/>
      <c r="E264" s="149"/>
      <c r="F264" s="149"/>
      <c r="G264" s="149"/>
      <c r="H264" s="149"/>
      <c r="I264" s="149"/>
      <c r="J264" s="177"/>
      <c r="K264" s="177"/>
      <c r="P264" s="149"/>
      <c r="T264" s="177"/>
      <c r="Y264" s="149"/>
    </row>
    <row r="265" spans="1:25" x14ac:dyDescent="0.25">
      <c r="A265" s="177"/>
      <c r="B265" s="177"/>
      <c r="C265" s="148"/>
      <c r="D265" s="149"/>
      <c r="E265" s="149"/>
      <c r="F265" s="149"/>
      <c r="G265" s="149"/>
      <c r="H265" s="149"/>
      <c r="I265" s="149"/>
      <c r="J265" s="177"/>
      <c r="K265" s="177"/>
      <c r="P265" s="149"/>
      <c r="T265" s="177"/>
      <c r="Y265" s="149"/>
    </row>
    <row r="266" spans="1:25" x14ac:dyDescent="0.25">
      <c r="A266" s="177"/>
      <c r="B266" s="177"/>
      <c r="C266" s="148"/>
      <c r="D266" s="149"/>
      <c r="E266" s="149"/>
      <c r="F266" s="149"/>
      <c r="G266" s="149"/>
      <c r="H266" s="149"/>
      <c r="I266" s="149"/>
      <c r="J266" s="177"/>
      <c r="K266" s="177"/>
      <c r="P266" s="149"/>
      <c r="T266" s="177"/>
      <c r="Y266" s="149"/>
    </row>
    <row r="267" spans="1:25" x14ac:dyDescent="0.25">
      <c r="A267" s="177"/>
      <c r="B267" s="177"/>
      <c r="C267" s="148"/>
      <c r="D267" s="149"/>
      <c r="E267" s="149"/>
      <c r="F267" s="149"/>
      <c r="G267" s="149"/>
      <c r="H267" s="149"/>
      <c r="I267" s="149"/>
      <c r="J267" s="177"/>
      <c r="K267" s="177"/>
      <c r="P267" s="149"/>
      <c r="T267" s="177"/>
      <c r="Y267" s="149"/>
    </row>
    <row r="268" spans="1:25" x14ac:dyDescent="0.25">
      <c r="A268" s="177"/>
      <c r="B268" s="177"/>
      <c r="C268" s="148"/>
      <c r="D268" s="149"/>
      <c r="E268" s="149"/>
      <c r="F268" s="149"/>
      <c r="G268" s="149"/>
      <c r="H268" s="149"/>
      <c r="I268" s="149"/>
      <c r="J268" s="177"/>
      <c r="K268" s="177"/>
      <c r="P268" s="149"/>
      <c r="T268" s="177"/>
      <c r="Y268" s="149"/>
    </row>
    <row r="269" spans="1:25" x14ac:dyDescent="0.25">
      <c r="A269" s="177"/>
      <c r="B269" s="177"/>
      <c r="C269" s="148"/>
      <c r="D269" s="149"/>
      <c r="E269" s="149"/>
      <c r="F269" s="149"/>
      <c r="G269" s="149"/>
      <c r="H269" s="149"/>
      <c r="I269" s="149"/>
      <c r="J269" s="177"/>
      <c r="K269" s="177"/>
      <c r="P269" s="149"/>
      <c r="T269" s="177"/>
      <c r="Y269" s="149"/>
    </row>
    <row r="270" spans="1:25" x14ac:dyDescent="0.25">
      <c r="A270" s="177"/>
      <c r="B270" s="177"/>
      <c r="C270" s="148"/>
      <c r="D270" s="149"/>
      <c r="E270" s="149"/>
      <c r="F270" s="149"/>
      <c r="G270" s="149"/>
      <c r="H270" s="149"/>
      <c r="I270" s="149"/>
      <c r="J270" s="177"/>
      <c r="K270" s="177"/>
      <c r="P270" s="149"/>
      <c r="T270" s="177"/>
      <c r="Y270" s="149"/>
    </row>
    <row r="271" spans="1:25" x14ac:dyDescent="0.25">
      <c r="A271" s="177"/>
      <c r="B271" s="177"/>
      <c r="C271" s="148"/>
      <c r="D271" s="149"/>
      <c r="E271" s="149"/>
      <c r="F271" s="149"/>
      <c r="G271" s="149"/>
      <c r="H271" s="149"/>
      <c r="I271" s="149"/>
      <c r="J271" s="177"/>
      <c r="K271" s="177"/>
      <c r="P271" s="149"/>
      <c r="T271" s="177"/>
      <c r="Y271" s="149"/>
    </row>
    <row r="272" spans="1:25" x14ac:dyDescent="0.25">
      <c r="A272" s="177"/>
      <c r="B272" s="177"/>
      <c r="C272" s="148"/>
      <c r="D272" s="149"/>
      <c r="E272" s="149"/>
      <c r="F272" s="149"/>
      <c r="G272" s="149"/>
      <c r="H272" s="149"/>
      <c r="I272" s="149"/>
      <c r="J272" s="177"/>
      <c r="K272" s="177"/>
      <c r="P272" s="149"/>
      <c r="T272" s="177"/>
      <c r="Y272" s="149"/>
    </row>
    <row r="273" spans="1:25" x14ac:dyDescent="0.25">
      <c r="A273" s="177"/>
      <c r="B273" s="177"/>
      <c r="C273" s="148"/>
      <c r="D273" s="149"/>
      <c r="E273" s="149"/>
      <c r="F273" s="149"/>
      <c r="G273" s="149"/>
      <c r="H273" s="149"/>
      <c r="I273" s="149"/>
      <c r="J273" s="177"/>
      <c r="K273" s="177"/>
      <c r="P273" s="149"/>
      <c r="T273" s="177"/>
      <c r="Y273" s="149"/>
    </row>
    <row r="274" spans="1:25" x14ac:dyDescent="0.25">
      <c r="A274" s="177"/>
      <c r="B274" s="177"/>
      <c r="C274" s="148"/>
      <c r="D274" s="149"/>
      <c r="E274" s="149"/>
      <c r="F274" s="149"/>
      <c r="G274" s="149"/>
      <c r="H274" s="149"/>
      <c r="I274" s="149"/>
      <c r="J274" s="177"/>
      <c r="K274" s="177"/>
      <c r="P274" s="149"/>
      <c r="T274" s="177"/>
      <c r="Y274" s="149"/>
    </row>
    <row r="275" spans="1:25" x14ac:dyDescent="0.25">
      <c r="A275" s="177"/>
      <c r="B275" s="177"/>
      <c r="C275" s="148"/>
      <c r="D275" s="149"/>
      <c r="E275" s="149"/>
      <c r="F275" s="149"/>
      <c r="G275" s="149"/>
      <c r="H275" s="149"/>
      <c r="I275" s="149"/>
      <c r="J275" s="177"/>
      <c r="K275" s="177"/>
      <c r="P275" s="149"/>
      <c r="T275" s="177"/>
      <c r="Y275" s="149"/>
    </row>
    <row r="276" spans="1:25" x14ac:dyDescent="0.25">
      <c r="A276" s="177"/>
      <c r="B276" s="177"/>
      <c r="C276" s="148"/>
      <c r="D276" s="149"/>
      <c r="E276" s="149"/>
      <c r="F276" s="149"/>
      <c r="G276" s="149"/>
      <c r="H276" s="149"/>
      <c r="I276" s="149"/>
      <c r="J276" s="177"/>
      <c r="K276" s="177"/>
      <c r="P276" s="149"/>
      <c r="T276" s="177"/>
      <c r="Y276" s="149"/>
    </row>
    <row r="277" spans="1:25" x14ac:dyDescent="0.25">
      <c r="A277" s="177"/>
      <c r="B277" s="177"/>
      <c r="C277" s="148"/>
      <c r="D277" s="149"/>
      <c r="E277" s="149"/>
      <c r="F277" s="149"/>
      <c r="G277" s="149"/>
      <c r="H277" s="149"/>
      <c r="I277" s="149"/>
      <c r="J277" s="177"/>
      <c r="K277" s="177"/>
      <c r="P277" s="149"/>
      <c r="T277" s="177"/>
      <c r="Y277" s="149"/>
    </row>
    <row r="278" spans="1:25" x14ac:dyDescent="0.25">
      <c r="A278" s="177"/>
      <c r="B278" s="177"/>
      <c r="C278" s="148"/>
      <c r="D278" s="149"/>
      <c r="E278" s="149"/>
      <c r="F278" s="149"/>
      <c r="G278" s="149"/>
      <c r="H278" s="149"/>
      <c r="I278" s="149"/>
      <c r="J278" s="177"/>
      <c r="K278" s="177"/>
      <c r="P278" s="149"/>
      <c r="T278" s="177"/>
      <c r="Y278" s="149"/>
    </row>
    <row r="279" spans="1:25" x14ac:dyDescent="0.25">
      <c r="A279" s="177"/>
      <c r="B279" s="177"/>
      <c r="C279" s="148"/>
      <c r="D279" s="149"/>
      <c r="E279" s="149"/>
      <c r="F279" s="149"/>
      <c r="G279" s="149"/>
      <c r="H279" s="149"/>
      <c r="I279" s="149"/>
      <c r="J279" s="177"/>
      <c r="K279" s="177"/>
      <c r="P279" s="149"/>
      <c r="T279" s="177"/>
      <c r="Y279" s="149"/>
    </row>
    <row r="280" spans="1:25" x14ac:dyDescent="0.25">
      <c r="A280" s="177"/>
      <c r="B280" s="177"/>
      <c r="C280" s="148"/>
      <c r="D280" s="149"/>
      <c r="E280" s="149"/>
      <c r="F280" s="149"/>
      <c r="G280" s="149"/>
      <c r="H280" s="149"/>
      <c r="I280" s="149"/>
      <c r="J280" s="177"/>
      <c r="K280" s="177"/>
      <c r="P280" s="149"/>
      <c r="T280" s="177"/>
      <c r="Y280" s="149"/>
    </row>
    <row r="281" spans="1:25" x14ac:dyDescent="0.25">
      <c r="A281" s="177"/>
      <c r="B281" s="177"/>
      <c r="C281" s="148"/>
      <c r="D281" s="149"/>
      <c r="E281" s="149"/>
      <c r="F281" s="149"/>
      <c r="G281" s="149"/>
      <c r="H281" s="149"/>
      <c r="I281" s="149"/>
      <c r="J281" s="177"/>
      <c r="K281" s="177"/>
      <c r="P281" s="149"/>
      <c r="T281" s="177"/>
      <c r="Y281" s="149"/>
    </row>
    <row r="282" spans="1:25" x14ac:dyDescent="0.25">
      <c r="A282" s="177"/>
      <c r="B282" s="177"/>
      <c r="C282" s="148"/>
      <c r="D282" s="149"/>
      <c r="E282" s="149"/>
      <c r="F282" s="149"/>
      <c r="G282" s="149"/>
      <c r="H282" s="149"/>
      <c r="I282" s="149"/>
      <c r="J282" s="177"/>
      <c r="K282" s="177"/>
      <c r="P282" s="149"/>
      <c r="T282" s="177"/>
      <c r="Y282" s="149"/>
    </row>
    <row r="283" spans="1:25" x14ac:dyDescent="0.25">
      <c r="A283" s="177"/>
      <c r="B283" s="177"/>
      <c r="C283" s="148"/>
      <c r="D283" s="149"/>
      <c r="E283" s="149"/>
      <c r="F283" s="149"/>
      <c r="G283" s="149"/>
      <c r="H283" s="149"/>
      <c r="I283" s="149"/>
      <c r="J283" s="177"/>
      <c r="K283" s="177"/>
      <c r="P283" s="149"/>
      <c r="T283" s="177"/>
      <c r="Y283" s="149"/>
    </row>
    <row r="284" spans="1:25" x14ac:dyDescent="0.25">
      <c r="A284" s="177"/>
      <c r="B284" s="177"/>
      <c r="C284" s="148"/>
      <c r="D284" s="149"/>
      <c r="E284" s="149"/>
      <c r="F284" s="149"/>
      <c r="G284" s="149"/>
      <c r="H284" s="149"/>
      <c r="I284" s="149"/>
      <c r="J284" s="177"/>
      <c r="K284" s="177"/>
      <c r="P284" s="149"/>
      <c r="T284" s="177"/>
      <c r="Y284" s="149"/>
    </row>
    <row r="285" spans="1:25" x14ac:dyDescent="0.25">
      <c r="A285" s="177"/>
      <c r="B285" s="177"/>
      <c r="C285" s="148"/>
      <c r="D285" s="149"/>
      <c r="E285" s="149"/>
      <c r="F285" s="149"/>
      <c r="G285" s="149"/>
      <c r="H285" s="149"/>
      <c r="I285" s="149"/>
      <c r="J285" s="177"/>
      <c r="K285" s="177"/>
      <c r="P285" s="149"/>
      <c r="T285" s="177"/>
      <c r="Y285" s="149"/>
    </row>
    <row r="286" spans="1:25" x14ac:dyDescent="0.25">
      <c r="A286" s="177"/>
      <c r="B286" s="177"/>
      <c r="C286" s="148"/>
      <c r="D286" s="149"/>
      <c r="E286" s="149"/>
      <c r="F286" s="149"/>
      <c r="G286" s="149"/>
      <c r="H286" s="149"/>
      <c r="I286" s="149"/>
      <c r="J286" s="177"/>
      <c r="K286" s="177"/>
      <c r="P286" s="149"/>
      <c r="T286" s="177"/>
      <c r="Y286" s="149"/>
    </row>
    <row r="287" spans="1:25" x14ac:dyDescent="0.25">
      <c r="A287" s="177"/>
      <c r="B287" s="177"/>
      <c r="C287" s="148"/>
      <c r="D287" s="149"/>
      <c r="E287" s="149"/>
      <c r="F287" s="149"/>
      <c r="G287" s="149"/>
      <c r="H287" s="149"/>
      <c r="I287" s="149"/>
      <c r="J287" s="177"/>
      <c r="K287" s="177"/>
      <c r="P287" s="149"/>
      <c r="T287" s="177"/>
      <c r="Y287" s="149"/>
    </row>
    <row r="288" spans="1:25" x14ac:dyDescent="0.25">
      <c r="A288" s="177"/>
      <c r="B288" s="177"/>
      <c r="C288" s="148"/>
      <c r="D288" s="149"/>
      <c r="E288" s="149"/>
      <c r="F288" s="149"/>
      <c r="G288" s="149"/>
      <c r="H288" s="149"/>
      <c r="I288" s="149"/>
      <c r="J288" s="177"/>
      <c r="K288" s="177"/>
      <c r="P288" s="149"/>
      <c r="T288" s="177"/>
      <c r="Y288" s="149"/>
    </row>
    <row r="289" spans="1:25" x14ac:dyDescent="0.25">
      <c r="A289" s="177"/>
      <c r="B289" s="177"/>
      <c r="C289" s="148"/>
      <c r="D289" s="149"/>
      <c r="E289" s="149"/>
      <c r="F289" s="149"/>
      <c r="G289" s="149"/>
      <c r="H289" s="149"/>
      <c r="I289" s="149"/>
      <c r="J289" s="177"/>
      <c r="K289" s="177"/>
      <c r="P289" s="149"/>
      <c r="T289" s="177"/>
      <c r="Y289" s="149"/>
    </row>
    <row r="290" spans="1:25" x14ac:dyDescent="0.25">
      <c r="A290" s="177"/>
      <c r="B290" s="177"/>
      <c r="C290" s="148"/>
      <c r="D290" s="149"/>
      <c r="E290" s="149"/>
      <c r="F290" s="149"/>
      <c r="G290" s="149"/>
      <c r="H290" s="149"/>
      <c r="I290" s="149"/>
      <c r="J290" s="177"/>
      <c r="K290" s="177"/>
      <c r="P290" s="149"/>
      <c r="T290" s="177"/>
      <c r="Y290" s="149"/>
    </row>
    <row r="291" spans="1:25" x14ac:dyDescent="0.25">
      <c r="A291" s="177"/>
      <c r="B291" s="177"/>
      <c r="C291" s="148"/>
      <c r="D291" s="149"/>
      <c r="E291" s="149"/>
      <c r="F291" s="149"/>
      <c r="G291" s="149"/>
      <c r="H291" s="149"/>
      <c r="I291" s="149"/>
      <c r="J291" s="177"/>
      <c r="K291" s="177"/>
      <c r="P291" s="149"/>
      <c r="T291" s="177"/>
      <c r="Y291" s="149"/>
    </row>
    <row r="292" spans="1:25" x14ac:dyDescent="0.25">
      <c r="A292" s="177"/>
      <c r="B292" s="177"/>
      <c r="C292" s="148"/>
      <c r="D292" s="149"/>
      <c r="E292" s="149"/>
      <c r="F292" s="149"/>
      <c r="G292" s="149"/>
      <c r="H292" s="149"/>
      <c r="I292" s="149"/>
      <c r="J292" s="177"/>
      <c r="K292" s="177"/>
      <c r="P292" s="149"/>
      <c r="T292" s="177"/>
      <c r="Y292" s="149"/>
    </row>
    <row r="293" spans="1:25" x14ac:dyDescent="0.25">
      <c r="A293" s="177"/>
      <c r="B293" s="177"/>
      <c r="C293" s="148"/>
      <c r="D293" s="149"/>
      <c r="E293" s="149"/>
      <c r="F293" s="149"/>
      <c r="G293" s="149"/>
      <c r="H293" s="149"/>
      <c r="I293" s="149"/>
      <c r="J293" s="177"/>
      <c r="K293" s="177"/>
      <c r="P293" s="149"/>
      <c r="T293" s="177"/>
      <c r="Y293" s="149"/>
    </row>
    <row r="294" spans="1:25" x14ac:dyDescent="0.25">
      <c r="A294" s="177"/>
      <c r="B294" s="177"/>
      <c r="C294" s="148"/>
      <c r="D294" s="149"/>
      <c r="E294" s="149"/>
      <c r="F294" s="149"/>
      <c r="G294" s="149"/>
      <c r="H294" s="149"/>
      <c r="I294" s="149"/>
      <c r="J294" s="177"/>
      <c r="K294" s="177"/>
      <c r="P294" s="149"/>
      <c r="T294" s="177"/>
      <c r="Y294" s="149"/>
    </row>
    <row r="295" spans="1:25" x14ac:dyDescent="0.25">
      <c r="A295" s="177"/>
      <c r="B295" s="177"/>
      <c r="C295" s="148"/>
      <c r="D295" s="149"/>
      <c r="E295" s="149"/>
      <c r="F295" s="149"/>
      <c r="G295" s="149"/>
      <c r="H295" s="149"/>
      <c r="I295" s="149"/>
      <c r="J295" s="177"/>
      <c r="K295" s="177"/>
      <c r="P295" s="149"/>
      <c r="T295" s="177"/>
      <c r="Y295" s="149"/>
    </row>
    <row r="296" spans="1:25" x14ac:dyDescent="0.25">
      <c r="A296" s="177"/>
      <c r="B296" s="177"/>
      <c r="C296" s="148"/>
      <c r="D296" s="149"/>
      <c r="E296" s="149"/>
      <c r="F296" s="149"/>
      <c r="G296" s="149"/>
      <c r="H296" s="149"/>
      <c r="I296" s="149"/>
      <c r="J296" s="177"/>
      <c r="K296" s="177"/>
      <c r="P296" s="149"/>
      <c r="T296" s="177"/>
      <c r="Y296" s="149"/>
    </row>
    <row r="297" spans="1:25" x14ac:dyDescent="0.25">
      <c r="A297" s="177"/>
      <c r="B297" s="177"/>
      <c r="C297" s="148"/>
      <c r="D297" s="149"/>
      <c r="E297" s="149"/>
      <c r="F297" s="149"/>
      <c r="G297" s="149"/>
      <c r="H297" s="149"/>
      <c r="I297" s="149"/>
      <c r="J297" s="177"/>
      <c r="K297" s="177"/>
      <c r="P297" s="149"/>
      <c r="T297" s="177"/>
      <c r="Y297" s="149"/>
    </row>
    <row r="298" spans="1:25" x14ac:dyDescent="0.25">
      <c r="A298" s="177"/>
      <c r="B298" s="177"/>
      <c r="C298" s="148"/>
      <c r="D298" s="149"/>
      <c r="E298" s="149"/>
      <c r="F298" s="149"/>
      <c r="G298" s="149"/>
      <c r="H298" s="149"/>
      <c r="I298" s="149"/>
      <c r="J298" s="177"/>
      <c r="K298" s="177"/>
      <c r="P298" s="149"/>
      <c r="T298" s="177"/>
      <c r="Y298" s="149"/>
    </row>
    <row r="299" spans="1:25" x14ac:dyDescent="0.25">
      <c r="A299" s="177"/>
      <c r="B299" s="177"/>
      <c r="C299" s="148"/>
      <c r="D299" s="149"/>
      <c r="E299" s="149"/>
      <c r="F299" s="149"/>
      <c r="G299" s="149"/>
      <c r="H299" s="149"/>
      <c r="I299" s="149"/>
      <c r="J299" s="177"/>
      <c r="K299" s="177"/>
      <c r="P299" s="149"/>
      <c r="T299" s="177"/>
      <c r="Y299" s="149"/>
    </row>
    <row r="300" spans="1:25" x14ac:dyDescent="0.25">
      <c r="A300" s="177"/>
      <c r="B300" s="177"/>
      <c r="C300" s="148"/>
      <c r="D300" s="149"/>
      <c r="E300" s="149"/>
      <c r="F300" s="149"/>
      <c r="G300" s="149"/>
      <c r="H300" s="149"/>
      <c r="I300" s="149"/>
      <c r="J300" s="177"/>
      <c r="K300" s="177"/>
      <c r="P300" s="149"/>
      <c r="T300" s="177"/>
      <c r="Y300" s="149"/>
    </row>
    <row r="301" spans="1:25" x14ac:dyDescent="0.25">
      <c r="A301" s="177"/>
      <c r="B301" s="177"/>
      <c r="C301" s="148"/>
      <c r="D301" s="149"/>
      <c r="E301" s="149"/>
      <c r="F301" s="149"/>
      <c r="G301" s="149"/>
      <c r="H301" s="149"/>
      <c r="I301" s="149"/>
      <c r="J301" s="177"/>
      <c r="K301" s="177"/>
      <c r="P301" s="149"/>
      <c r="T301" s="177"/>
      <c r="Y301" s="149"/>
    </row>
    <row r="302" spans="1:25" x14ac:dyDescent="0.25">
      <c r="A302" s="177"/>
      <c r="B302" s="177"/>
      <c r="C302" s="148"/>
      <c r="D302" s="149"/>
      <c r="E302" s="149"/>
      <c r="F302" s="149"/>
      <c r="G302" s="149"/>
      <c r="H302" s="149"/>
      <c r="I302" s="149"/>
      <c r="J302" s="177"/>
      <c r="K302" s="177"/>
      <c r="P302" s="149"/>
      <c r="T302" s="177"/>
      <c r="Y302" s="149"/>
    </row>
    <row r="303" spans="1:25" x14ac:dyDescent="0.25">
      <c r="A303" s="177"/>
      <c r="B303" s="177"/>
      <c r="C303" s="148"/>
      <c r="D303" s="149"/>
      <c r="E303" s="149"/>
      <c r="F303" s="149"/>
      <c r="G303" s="149"/>
      <c r="H303" s="149"/>
      <c r="I303" s="149"/>
      <c r="J303" s="177"/>
      <c r="K303" s="177"/>
      <c r="P303" s="149"/>
      <c r="T303" s="177"/>
      <c r="Y303" s="149"/>
    </row>
    <row r="304" spans="1:25" x14ac:dyDescent="0.25">
      <c r="A304" s="177"/>
      <c r="B304" s="177"/>
      <c r="C304" s="148"/>
      <c r="D304" s="149"/>
      <c r="E304" s="149"/>
      <c r="F304" s="149"/>
      <c r="G304" s="149"/>
      <c r="H304" s="149"/>
      <c r="I304" s="149"/>
      <c r="J304" s="177"/>
      <c r="K304" s="177"/>
      <c r="P304" s="149"/>
      <c r="T304" s="177"/>
      <c r="Y304" s="149"/>
    </row>
    <row r="305" spans="1:25" x14ac:dyDescent="0.25">
      <c r="A305" s="177"/>
      <c r="B305" s="177"/>
      <c r="C305" s="148"/>
      <c r="D305" s="149"/>
      <c r="E305" s="149"/>
      <c r="F305" s="149"/>
      <c r="G305" s="149"/>
      <c r="H305" s="149"/>
      <c r="I305" s="149"/>
      <c r="J305" s="177"/>
      <c r="K305" s="177"/>
      <c r="P305" s="149"/>
      <c r="T305" s="177"/>
      <c r="Y305" s="149"/>
    </row>
    <row r="306" spans="1:25" x14ac:dyDescent="0.25">
      <c r="A306" s="177"/>
      <c r="B306" s="177"/>
      <c r="C306" s="148"/>
      <c r="D306" s="149"/>
      <c r="E306" s="149"/>
      <c r="F306" s="149"/>
      <c r="G306" s="149"/>
      <c r="H306" s="149"/>
      <c r="I306" s="149"/>
      <c r="J306" s="177"/>
      <c r="K306" s="177"/>
      <c r="P306" s="149"/>
      <c r="T306" s="177"/>
      <c r="Y306" s="149"/>
    </row>
    <row r="307" spans="1:25" x14ac:dyDescent="0.25">
      <c r="A307" s="177"/>
      <c r="B307" s="177"/>
      <c r="C307" s="148"/>
      <c r="D307" s="149"/>
      <c r="E307" s="149"/>
      <c r="F307" s="149"/>
      <c r="G307" s="149"/>
      <c r="H307" s="149"/>
      <c r="I307" s="149"/>
      <c r="J307" s="177"/>
      <c r="K307" s="177"/>
      <c r="P307" s="149"/>
      <c r="T307" s="177"/>
      <c r="Y307" s="149"/>
    </row>
    <row r="308" spans="1:25" x14ac:dyDescent="0.25">
      <c r="A308" s="177"/>
      <c r="B308" s="177"/>
      <c r="C308" s="148"/>
      <c r="D308" s="149"/>
      <c r="E308" s="149"/>
      <c r="F308" s="149"/>
      <c r="G308" s="149"/>
      <c r="H308" s="149"/>
      <c r="I308" s="149"/>
      <c r="J308" s="177"/>
      <c r="K308" s="177"/>
      <c r="P308" s="149"/>
      <c r="T308" s="177"/>
      <c r="Y308" s="149"/>
    </row>
    <row r="309" spans="1:25" x14ac:dyDescent="0.25">
      <c r="A309" s="177"/>
      <c r="B309" s="177"/>
      <c r="C309" s="148"/>
      <c r="D309" s="149"/>
      <c r="E309" s="149"/>
      <c r="F309" s="149"/>
      <c r="G309" s="149"/>
      <c r="H309" s="149"/>
      <c r="I309" s="149"/>
      <c r="J309" s="177"/>
      <c r="K309" s="177"/>
      <c r="P309" s="149"/>
      <c r="T309" s="177"/>
      <c r="Y309" s="149"/>
    </row>
    <row r="310" spans="1:25" x14ac:dyDescent="0.25">
      <c r="A310" s="177"/>
      <c r="B310" s="177"/>
      <c r="C310" s="148"/>
      <c r="D310" s="149"/>
      <c r="E310" s="149"/>
      <c r="F310" s="149"/>
      <c r="G310" s="149"/>
      <c r="H310" s="149"/>
      <c r="I310" s="149"/>
      <c r="J310" s="177"/>
      <c r="K310" s="177"/>
      <c r="P310" s="149"/>
      <c r="T310" s="177"/>
      <c r="Y310" s="149"/>
    </row>
    <row r="311" spans="1:25" x14ac:dyDescent="0.25">
      <c r="A311" s="177"/>
      <c r="B311" s="177"/>
      <c r="C311" s="148"/>
      <c r="D311" s="149"/>
      <c r="E311" s="149"/>
      <c r="F311" s="149"/>
      <c r="G311" s="149"/>
      <c r="H311" s="149"/>
      <c r="I311" s="149"/>
      <c r="J311" s="177"/>
      <c r="K311" s="177"/>
      <c r="P311" s="149"/>
      <c r="T311" s="177"/>
      <c r="Y311" s="149"/>
    </row>
    <row r="312" spans="1:25" x14ac:dyDescent="0.25">
      <c r="A312" s="177"/>
      <c r="B312" s="177"/>
      <c r="C312" s="148"/>
      <c r="D312" s="149"/>
      <c r="E312" s="149"/>
      <c r="F312" s="149"/>
      <c r="G312" s="149"/>
      <c r="H312" s="149"/>
      <c r="I312" s="149"/>
      <c r="J312" s="177"/>
      <c r="K312" s="177"/>
      <c r="P312" s="149"/>
      <c r="T312" s="177"/>
      <c r="Y312" s="149"/>
    </row>
    <row r="313" spans="1:25" x14ac:dyDescent="0.25">
      <c r="A313" s="177"/>
      <c r="B313" s="177"/>
      <c r="C313" s="148"/>
      <c r="D313" s="149"/>
      <c r="E313" s="149"/>
      <c r="F313" s="149"/>
      <c r="G313" s="149"/>
      <c r="H313" s="149"/>
      <c r="I313" s="149"/>
      <c r="J313" s="177"/>
      <c r="K313" s="177"/>
      <c r="P313" s="149"/>
      <c r="T313" s="177"/>
      <c r="Y313" s="149"/>
    </row>
    <row r="314" spans="1:25" x14ac:dyDescent="0.25">
      <c r="A314" s="177"/>
      <c r="B314" s="177"/>
      <c r="C314" s="148"/>
      <c r="D314" s="149"/>
      <c r="E314" s="149"/>
      <c r="F314" s="149"/>
      <c r="G314" s="149"/>
      <c r="H314" s="149"/>
      <c r="I314" s="149"/>
      <c r="J314" s="177"/>
      <c r="K314" s="177"/>
      <c r="P314" s="149"/>
      <c r="T314" s="177"/>
      <c r="Y314" s="149"/>
    </row>
    <row r="315" spans="1:25" x14ac:dyDescent="0.25">
      <c r="A315" s="177"/>
      <c r="B315" s="177"/>
      <c r="C315" s="148"/>
      <c r="D315" s="149"/>
      <c r="E315" s="149"/>
      <c r="F315" s="149"/>
      <c r="G315" s="149"/>
      <c r="H315" s="149"/>
      <c r="I315" s="149"/>
      <c r="J315" s="177"/>
      <c r="K315" s="177"/>
      <c r="P315" s="149"/>
      <c r="T315" s="177"/>
      <c r="Y315" s="149"/>
    </row>
    <row r="316" spans="1:25" x14ac:dyDescent="0.25">
      <c r="B316" s="177"/>
      <c r="C316" s="148"/>
      <c r="D316" s="149"/>
      <c r="E316" s="149"/>
      <c r="F316" s="149"/>
      <c r="G316" s="149"/>
      <c r="H316" s="149"/>
      <c r="I316" s="149"/>
      <c r="J316" s="177"/>
    </row>
    <row r="317" spans="1:25" x14ac:dyDescent="0.25">
      <c r="B317" s="177"/>
      <c r="C317" s="148"/>
      <c r="D317" s="149"/>
      <c r="E317" s="149"/>
      <c r="F317" s="149"/>
      <c r="G317" s="149"/>
      <c r="H317" s="149"/>
      <c r="I317" s="149"/>
      <c r="J317" s="177"/>
    </row>
    <row r="318" spans="1:25" x14ac:dyDescent="0.25">
      <c r="B318" s="177"/>
      <c r="C318" s="148"/>
      <c r="D318" s="149"/>
      <c r="E318" s="149"/>
      <c r="F318" s="149"/>
      <c r="G318" s="149"/>
      <c r="H318" s="149"/>
      <c r="I318" s="149"/>
      <c r="J318" s="177"/>
    </row>
    <row r="319" spans="1:25" x14ac:dyDescent="0.25">
      <c r="B319" s="177"/>
      <c r="C319" s="148"/>
      <c r="D319" s="149"/>
      <c r="E319" s="149"/>
      <c r="F319" s="149"/>
      <c r="G319" s="149"/>
      <c r="H319" s="149"/>
      <c r="I319" s="149"/>
      <c r="J319" s="177"/>
    </row>
  </sheetData>
  <mergeCells count="33">
    <mergeCell ref="T4:AA4"/>
    <mergeCell ref="T5:T6"/>
    <mergeCell ref="U5:U6"/>
    <mergeCell ref="V5:V6"/>
    <mergeCell ref="W5:X5"/>
    <mergeCell ref="Y5:Y6"/>
    <mergeCell ref="Z5:AA5"/>
    <mergeCell ref="B4:I4"/>
    <mergeCell ref="K4:R4"/>
    <mergeCell ref="AC4:AJ4"/>
    <mergeCell ref="AL4:AM5"/>
    <mergeCell ref="AQ4:AR5"/>
    <mergeCell ref="P5:P6"/>
    <mergeCell ref="Q5:R5"/>
    <mergeCell ref="K5:K6"/>
    <mergeCell ref="L5:L6"/>
    <mergeCell ref="M5:M6"/>
    <mergeCell ref="N5:O5"/>
    <mergeCell ref="B5:B6"/>
    <mergeCell ref="H5:I5"/>
    <mergeCell ref="AC5:AC6"/>
    <mergeCell ref="AI5:AJ5"/>
    <mergeCell ref="AD5:AD6"/>
    <mergeCell ref="A5:A6"/>
    <mergeCell ref="C5:C6"/>
    <mergeCell ref="D5:D6"/>
    <mergeCell ref="E5:F5"/>
    <mergeCell ref="G5:G6"/>
    <mergeCell ref="AN4:AO5"/>
    <mergeCell ref="AS4:AT5"/>
    <mergeCell ref="AE5:AE6"/>
    <mergeCell ref="AF5:AG5"/>
    <mergeCell ref="AH5:AH6"/>
  </mergeCells>
  <conditionalFormatting sqref="AR8:AR9 AR23:AR24 AR13:AR14 AR16 AR20 AR27:AR28 AR32">
    <cfRule type="cellIs" dxfId="207" priority="33" operator="equal">
      <formula>"Significant increase"</formula>
    </cfRule>
    <cfRule type="cellIs" dxfId="206" priority="34" operator="equal">
      <formula>"Significant decrease"</formula>
    </cfRule>
  </conditionalFormatting>
  <conditionalFormatting sqref="AO8:AO9 AO13:AO14 AO23:AO24 AO20:AO21 AO16:AO18 AO27:AO28 AO32">
    <cfRule type="cellIs" dxfId="205" priority="19" operator="equal">
      <formula>"Significant increase"</formula>
    </cfRule>
    <cfRule type="cellIs" dxfId="204" priority="20" operator="equal">
      <formula>"Significant decrease"</formula>
    </cfRule>
  </conditionalFormatting>
  <conditionalFormatting sqref="AT8:AT9 AT23:AT24 AT13:AT14 AT27:AT28 AT32">
    <cfRule type="cellIs" dxfId="203" priority="15" operator="equal">
      <formula>"Significant increase"</formula>
    </cfRule>
    <cfRule type="cellIs" dxfId="202" priority="16" operator="equal">
      <formula>"Significant decrease"</formula>
    </cfRule>
  </conditionalFormatting>
  <conditionalFormatting sqref="AM16">
    <cfRule type="cellIs" dxfId="201" priority="13" operator="equal">
      <formula>"Significant increase"</formula>
    </cfRule>
    <cfRule type="cellIs" dxfId="200" priority="14" operator="equal">
      <formula>"Significant decrease"</formula>
    </cfRule>
  </conditionalFormatting>
  <conditionalFormatting sqref="AO19">
    <cfRule type="cellIs" dxfId="199" priority="11" operator="equal">
      <formula>"Significant increase"</formula>
    </cfRule>
    <cfRule type="cellIs" dxfId="198" priority="12" operator="equal">
      <formula>"Significant decrease"</formula>
    </cfRule>
  </conditionalFormatting>
  <conditionalFormatting sqref="AO15">
    <cfRule type="cellIs" dxfId="197" priority="9" operator="equal">
      <formula>"Significant increase"</formula>
    </cfRule>
    <cfRule type="cellIs" dxfId="196" priority="10" operator="equal">
      <formula>"Significant decrease"</formula>
    </cfRule>
  </conditionalFormatting>
  <conditionalFormatting sqref="AT16">
    <cfRule type="cellIs" dxfId="195" priority="7" operator="equal">
      <formula>"Significant increase"</formula>
    </cfRule>
    <cfRule type="cellIs" dxfId="194" priority="8" operator="equal">
      <formula>"Significant decrease"</formula>
    </cfRule>
  </conditionalFormatting>
  <conditionalFormatting sqref="AT15">
    <cfRule type="cellIs" dxfId="193" priority="5" operator="equal">
      <formula>"Significant increase"</formula>
    </cfRule>
    <cfRule type="cellIs" dxfId="192" priority="6" operator="equal">
      <formula>"Significant decrease"</formula>
    </cfRule>
  </conditionalFormatting>
  <conditionalFormatting sqref="A34">
    <cfRule type="containsText" dxfId="191" priority="1" operator="containsText" text="increase">
      <formula>NOT(ISERROR(SEARCH("increase",A34)))</formula>
    </cfRule>
    <cfRule type="containsText" dxfId="190" priority="2" operator="containsText" text="decrease">
      <formula>NOT(ISERROR(SEARCH("decrease",A34)))</formula>
    </cfRule>
  </conditionalFormatting>
  <pageMargins left="0.31496062992125984" right="0.31496062992125984" top="0.35433070866141736" bottom="0.35433070866141736" header="0.31496062992125984" footer="0.31496062992125984"/>
  <pageSetup paperSize="9" scale="72" fitToWidth="3" orientation="landscape" r:id="rId1"/>
  <colBreaks count="2" manualBreakCount="2">
    <brk id="28" max="33" man="1"/>
    <brk id="37"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319"/>
  <sheetViews>
    <sheetView showGridLines="0" zoomScaleNormal="100" workbookViewId="0">
      <pane xSplit="1" ySplit="6" topLeftCell="B10" activePane="bottomRight" state="frozen"/>
      <selection activeCell="C4" sqref="C4:S4"/>
      <selection pane="topRight" activeCell="C4" sqref="C4:S4"/>
      <selection pane="bottomLeft" activeCell="C4" sqref="C4:S4"/>
      <selection pane="bottomRight" activeCell="D12" sqref="D12"/>
    </sheetView>
  </sheetViews>
  <sheetFormatPr defaultRowHeight="15" outlineLevelCol="1" x14ac:dyDescent="0.25"/>
  <cols>
    <col min="1" max="1" width="40.28515625" style="103" customWidth="1"/>
    <col min="2" max="2" width="11.7109375" style="103" customWidth="1"/>
    <col min="3" max="3" width="11.42578125" style="181" hidden="1" customWidth="1" outlineLevel="1"/>
    <col min="4" max="4" width="9.85546875" style="131" hidden="1" customWidth="1" outlineLevel="1"/>
    <col min="5" max="6" width="12.28515625" style="131" hidden="1" customWidth="1" outlineLevel="1"/>
    <col min="7" max="7" width="11.85546875" style="131" hidden="1" customWidth="1" outlineLevel="1"/>
    <col min="8" max="9" width="12.28515625" style="131" hidden="1" customWidth="1" outlineLevel="1"/>
    <col min="10" max="10" width="2.28515625" style="103" customWidth="1" collapsed="1"/>
    <col min="11" max="11" width="14.5703125" style="103" customWidth="1"/>
    <col min="12" max="12" width="11.42578125" style="103" hidden="1" customWidth="1" outlineLevel="1"/>
    <col min="13" max="13" width="10.28515625" style="131" hidden="1" customWidth="1" outlineLevel="1"/>
    <col min="14" max="15" width="12.28515625" style="131" hidden="1" customWidth="1" outlineLevel="1"/>
    <col min="16" max="16" width="12.5703125" style="131" hidden="1" customWidth="1" outlineLevel="1"/>
    <col min="17" max="18" width="12.28515625" style="131" hidden="1" customWidth="1" outlineLevel="1"/>
    <col min="19" max="19" width="3.28515625" style="103" customWidth="1" collapsed="1"/>
    <col min="20" max="20" width="12.5703125" style="103" customWidth="1"/>
    <col min="21" max="21" width="11.42578125" style="103" hidden="1" customWidth="1" outlineLevel="1"/>
    <col min="22" max="22" width="10" style="131" hidden="1" customWidth="1" outlineLevel="1"/>
    <col min="23" max="24" width="12.28515625" style="131" hidden="1" customWidth="1" outlineLevel="1"/>
    <col min="25" max="25" width="11.85546875" style="131" hidden="1" customWidth="1" outlineLevel="1"/>
    <col min="26" max="27" width="12.28515625" style="131" hidden="1" customWidth="1" outlineLevel="1"/>
    <col min="28" max="28" width="3.5703125" style="103" customWidth="1" collapsed="1"/>
    <col min="29" max="29" width="13.42578125" style="103" customWidth="1"/>
    <col min="30" max="30" width="14.140625" style="103" customWidth="1" outlineLevel="1"/>
    <col min="31" max="31" width="10.7109375" style="131" customWidth="1" outlineLevel="1"/>
    <col min="32" max="33" width="12.28515625" style="131" customWidth="1" outlineLevel="1"/>
    <col min="34" max="34" width="13.28515625" style="131" customWidth="1" outlineLevel="1"/>
    <col min="35" max="36" width="12.28515625" style="131" customWidth="1" outlineLevel="1"/>
    <col min="37" max="37" width="6.85546875" style="37" customWidth="1"/>
    <col min="38" max="38" width="16.42578125" style="126" customWidth="1"/>
    <col min="39" max="39" width="20.140625" style="37" customWidth="1"/>
    <col min="40" max="40" width="16.42578125" style="126" customWidth="1"/>
    <col min="41" max="41" width="20.140625" style="37" customWidth="1"/>
    <col min="42" max="42" width="5.28515625" style="103" customWidth="1"/>
    <col min="43" max="43" width="16.42578125" style="126" customWidth="1"/>
    <col min="44" max="44" width="20.140625" style="37" customWidth="1"/>
    <col min="45" max="45" width="16.42578125" style="126" customWidth="1"/>
    <col min="46" max="46" width="20.140625" style="37" customWidth="1"/>
    <col min="47" max="16384" width="9.140625" style="103"/>
  </cols>
  <sheetData>
    <row r="1" spans="1:46" ht="15.75" x14ac:dyDescent="0.25">
      <c r="A1" s="130" t="s">
        <v>892</v>
      </c>
    </row>
    <row r="2" spans="1:46" ht="15.75" x14ac:dyDescent="0.25">
      <c r="A2" s="132" t="s">
        <v>879</v>
      </c>
      <c r="B2" s="132"/>
      <c r="C2" s="132"/>
      <c r="D2" s="134"/>
      <c r="E2" s="134"/>
      <c r="F2" s="134"/>
      <c r="G2" s="134"/>
      <c r="H2" s="134"/>
      <c r="I2" s="134"/>
      <c r="J2" s="132"/>
      <c r="K2" s="135"/>
      <c r="T2" s="135"/>
      <c r="AC2"/>
      <c r="AD2" s="13"/>
      <c r="AK2" s="112"/>
      <c r="AL2" s="44"/>
      <c r="AM2" s="112"/>
      <c r="AN2" s="44"/>
      <c r="AO2" s="112"/>
      <c r="AQ2" s="44"/>
      <c r="AR2" s="112"/>
      <c r="AS2" s="44"/>
      <c r="AT2" s="112"/>
    </row>
    <row r="3" spans="1:46" ht="15.75" x14ac:dyDescent="0.25">
      <c r="A3" s="187" t="s">
        <v>948</v>
      </c>
      <c r="B3" s="132"/>
      <c r="C3" s="133"/>
      <c r="D3" s="134"/>
      <c r="E3" s="134"/>
      <c r="F3" s="134"/>
      <c r="G3" s="134"/>
      <c r="H3" s="134"/>
      <c r="I3" s="134"/>
      <c r="J3" s="132"/>
      <c r="K3" s="135"/>
      <c r="T3" s="135"/>
      <c r="AC3"/>
      <c r="AD3" s="13"/>
      <c r="AK3" s="112"/>
      <c r="AL3" s="44"/>
      <c r="AM3" s="112"/>
      <c r="AN3" s="44"/>
      <c r="AO3" s="112"/>
      <c r="AQ3" s="44"/>
      <c r="AR3" s="112"/>
      <c r="AS3" s="44"/>
      <c r="AT3" s="112"/>
    </row>
    <row r="4" spans="1:46" ht="32.25" customHeight="1" x14ac:dyDescent="0.25">
      <c r="A4" s="136"/>
      <c r="B4" s="645" t="s">
        <v>925</v>
      </c>
      <c r="C4" s="646"/>
      <c r="D4" s="646"/>
      <c r="E4" s="646"/>
      <c r="F4" s="646"/>
      <c r="G4" s="646"/>
      <c r="H4" s="646"/>
      <c r="I4" s="647"/>
      <c r="J4" s="580"/>
      <c r="K4" s="645" t="s">
        <v>882</v>
      </c>
      <c r="L4" s="646"/>
      <c r="M4" s="646"/>
      <c r="N4" s="646"/>
      <c r="O4" s="646"/>
      <c r="P4" s="646"/>
      <c r="Q4" s="646"/>
      <c r="R4" s="647"/>
      <c r="S4" s="579"/>
      <c r="T4" s="645" t="s">
        <v>926</v>
      </c>
      <c r="U4" s="646"/>
      <c r="V4" s="646"/>
      <c r="W4" s="646"/>
      <c r="X4" s="646"/>
      <c r="Y4" s="646"/>
      <c r="Z4" s="646"/>
      <c r="AA4" s="646"/>
      <c r="AB4" s="579"/>
      <c r="AC4" s="645" t="s">
        <v>931</v>
      </c>
      <c r="AD4" s="646"/>
      <c r="AE4" s="646"/>
      <c r="AF4" s="646"/>
      <c r="AG4" s="646"/>
      <c r="AH4" s="646"/>
      <c r="AI4" s="646"/>
      <c r="AJ4" s="647"/>
      <c r="AK4" s="113"/>
      <c r="AL4" s="618" t="s">
        <v>937</v>
      </c>
      <c r="AM4" s="619"/>
      <c r="AN4" s="618" t="s">
        <v>938</v>
      </c>
      <c r="AO4" s="619"/>
      <c r="AQ4" s="618" t="s">
        <v>905</v>
      </c>
      <c r="AR4" s="619"/>
      <c r="AS4" s="618" t="s">
        <v>906</v>
      </c>
      <c r="AT4" s="619"/>
    </row>
    <row r="5" spans="1:46" ht="42" customHeight="1" x14ac:dyDescent="0.25">
      <c r="A5" s="657"/>
      <c r="B5" s="653" t="s">
        <v>0</v>
      </c>
      <c r="C5" s="652" t="s">
        <v>1</v>
      </c>
      <c r="D5" s="652" t="s">
        <v>870</v>
      </c>
      <c r="E5" s="650" t="s">
        <v>872</v>
      </c>
      <c r="F5" s="650"/>
      <c r="G5" s="652" t="s">
        <v>871</v>
      </c>
      <c r="H5" s="650" t="s">
        <v>873</v>
      </c>
      <c r="I5" s="651"/>
      <c r="J5" s="138"/>
      <c r="K5" s="653" t="s">
        <v>0</v>
      </c>
      <c r="L5" s="655" t="s">
        <v>1</v>
      </c>
      <c r="M5" s="659" t="s">
        <v>870</v>
      </c>
      <c r="N5" s="650" t="s">
        <v>872</v>
      </c>
      <c r="O5" s="650"/>
      <c r="P5" s="648" t="s">
        <v>871</v>
      </c>
      <c r="Q5" s="650" t="s">
        <v>873</v>
      </c>
      <c r="R5" s="651"/>
      <c r="T5" s="653" t="s">
        <v>0</v>
      </c>
      <c r="U5" s="655" t="s">
        <v>1</v>
      </c>
      <c r="V5" s="648" t="s">
        <v>870</v>
      </c>
      <c r="W5" s="650" t="s">
        <v>872</v>
      </c>
      <c r="X5" s="650"/>
      <c r="Y5" s="648" t="s">
        <v>871</v>
      </c>
      <c r="Z5" s="650" t="s">
        <v>873</v>
      </c>
      <c r="AA5" s="651"/>
      <c r="AC5" s="653" t="s">
        <v>0</v>
      </c>
      <c r="AD5" s="652" t="s">
        <v>1</v>
      </c>
      <c r="AE5" s="652" t="s">
        <v>870</v>
      </c>
      <c r="AF5" s="643" t="s">
        <v>872</v>
      </c>
      <c r="AG5" s="643"/>
      <c r="AH5" s="652" t="s">
        <v>871</v>
      </c>
      <c r="AI5" s="643" t="s">
        <v>873</v>
      </c>
      <c r="AJ5" s="644"/>
      <c r="AL5" s="620"/>
      <c r="AM5" s="621"/>
      <c r="AN5" s="620"/>
      <c r="AO5" s="621"/>
      <c r="AQ5" s="620"/>
      <c r="AR5" s="621"/>
      <c r="AS5" s="620"/>
      <c r="AT5" s="621"/>
    </row>
    <row r="6" spans="1:46" ht="15" customHeight="1" x14ac:dyDescent="0.25">
      <c r="A6" s="658"/>
      <c r="B6" s="654"/>
      <c r="C6" s="649"/>
      <c r="D6" s="649"/>
      <c r="E6" s="140" t="s">
        <v>37</v>
      </c>
      <c r="F6" s="140" t="s">
        <v>38</v>
      </c>
      <c r="G6" s="649"/>
      <c r="H6" s="140" t="s">
        <v>37</v>
      </c>
      <c r="I6" s="141" t="s">
        <v>38</v>
      </c>
      <c r="J6" s="138"/>
      <c r="K6" s="654"/>
      <c r="L6" s="656"/>
      <c r="M6" s="660"/>
      <c r="N6" s="342" t="s">
        <v>37</v>
      </c>
      <c r="O6" s="342" t="s">
        <v>38</v>
      </c>
      <c r="P6" s="649"/>
      <c r="Q6" s="342" t="s">
        <v>37</v>
      </c>
      <c r="R6" s="141" t="s">
        <v>38</v>
      </c>
      <c r="T6" s="654"/>
      <c r="U6" s="656"/>
      <c r="V6" s="649"/>
      <c r="W6" s="546" t="s">
        <v>37</v>
      </c>
      <c r="X6" s="546" t="s">
        <v>38</v>
      </c>
      <c r="Y6" s="649"/>
      <c r="Z6" s="546" t="s">
        <v>37</v>
      </c>
      <c r="AA6" s="141" t="s">
        <v>38</v>
      </c>
      <c r="AC6" s="654"/>
      <c r="AD6" s="649"/>
      <c r="AE6" s="649"/>
      <c r="AF6" s="140" t="s">
        <v>37</v>
      </c>
      <c r="AG6" s="140" t="s">
        <v>38</v>
      </c>
      <c r="AH6" s="649"/>
      <c r="AI6" s="140" t="s">
        <v>37</v>
      </c>
      <c r="AJ6" s="141" t="s">
        <v>38</v>
      </c>
      <c r="AK6" s="182"/>
      <c r="AL6" s="45" t="s">
        <v>884</v>
      </c>
      <c r="AM6" s="46" t="s">
        <v>885</v>
      </c>
      <c r="AN6" s="45" t="s">
        <v>884</v>
      </c>
      <c r="AO6" s="46" t="s">
        <v>885</v>
      </c>
      <c r="AQ6" s="45" t="s">
        <v>884</v>
      </c>
      <c r="AR6" s="46" t="s">
        <v>885</v>
      </c>
      <c r="AS6" s="45" t="s">
        <v>884</v>
      </c>
      <c r="AT6" s="46" t="s">
        <v>885</v>
      </c>
    </row>
    <row r="7" spans="1:46" x14ac:dyDescent="0.25">
      <c r="A7" s="143" t="s">
        <v>3</v>
      </c>
      <c r="B7" s="394">
        <v>19322</v>
      </c>
      <c r="C7" s="124">
        <v>1620600</v>
      </c>
      <c r="D7" s="346">
        <v>0.24310000000000001</v>
      </c>
      <c r="E7" s="347">
        <v>0.23350000000000001</v>
      </c>
      <c r="F7" s="347">
        <v>0.253</v>
      </c>
      <c r="G7" s="348">
        <v>1</v>
      </c>
      <c r="H7" s="348" t="s">
        <v>874</v>
      </c>
      <c r="I7" s="349" t="s">
        <v>874</v>
      </c>
      <c r="J7" s="278"/>
      <c r="K7" s="344">
        <v>18151</v>
      </c>
      <c r="L7" s="472">
        <v>1621200</v>
      </c>
      <c r="M7" s="348">
        <v>0.2457</v>
      </c>
      <c r="N7" s="144">
        <v>0.2356</v>
      </c>
      <c r="O7" s="144">
        <v>0.25600000000000001</v>
      </c>
      <c r="P7" s="348">
        <v>1</v>
      </c>
      <c r="Q7" s="144" t="s">
        <v>874</v>
      </c>
      <c r="R7" s="145" t="s">
        <v>874</v>
      </c>
      <c r="S7" s="306"/>
      <c r="T7" s="344">
        <v>16624</v>
      </c>
      <c r="U7" s="472">
        <v>1481400</v>
      </c>
      <c r="V7" s="144">
        <v>0.2364</v>
      </c>
      <c r="W7" s="144">
        <v>0.22589999999999999</v>
      </c>
      <c r="X7" s="144">
        <v>0.24729999999999999</v>
      </c>
      <c r="Y7" s="144">
        <v>1</v>
      </c>
      <c r="Z7" s="144" t="s">
        <v>878</v>
      </c>
      <c r="AA7" s="145" t="s">
        <v>878</v>
      </c>
      <c r="AB7" s="306"/>
      <c r="AC7" s="344">
        <v>16090</v>
      </c>
      <c r="AD7" s="116">
        <v>1382800</v>
      </c>
      <c r="AE7" s="144">
        <v>0.2218</v>
      </c>
      <c r="AF7" s="144">
        <v>0.21110000000000001</v>
      </c>
      <c r="AG7" s="144">
        <v>0.2329</v>
      </c>
      <c r="AH7" s="348">
        <v>1</v>
      </c>
      <c r="AI7" s="144" t="s">
        <v>874</v>
      </c>
      <c r="AJ7" s="145" t="s">
        <v>874</v>
      </c>
      <c r="AK7" s="114"/>
      <c r="AL7" s="547">
        <v>-2.1299999999999999E-2</v>
      </c>
      <c r="AM7" s="238" t="s">
        <v>887</v>
      </c>
      <c r="AN7" s="547" t="s">
        <v>874</v>
      </c>
      <c r="AO7" s="547" t="s">
        <v>874</v>
      </c>
      <c r="AQ7" s="547">
        <v>-2.3900000000000001E-2</v>
      </c>
      <c r="AR7" s="238" t="s">
        <v>887</v>
      </c>
      <c r="AS7" s="547" t="s">
        <v>874</v>
      </c>
      <c r="AT7" s="547" t="s">
        <v>874</v>
      </c>
    </row>
    <row r="8" spans="1:46" x14ac:dyDescent="0.25">
      <c r="A8" s="147"/>
      <c r="B8" s="394"/>
      <c r="C8" s="148"/>
      <c r="D8" s="351"/>
      <c r="E8" s="352"/>
      <c r="F8" s="352"/>
      <c r="G8" s="395"/>
      <c r="H8" s="353"/>
      <c r="I8" s="354"/>
      <c r="J8" s="298"/>
      <c r="K8" s="344"/>
      <c r="L8" s="350"/>
      <c r="M8" s="348"/>
      <c r="N8" s="144"/>
      <c r="O8" s="144"/>
      <c r="P8" s="144"/>
      <c r="Q8" s="144"/>
      <c r="R8" s="145"/>
      <c r="S8" s="278"/>
      <c r="T8" s="344"/>
      <c r="U8" s="350"/>
      <c r="V8" s="144"/>
      <c r="W8" s="144"/>
      <c r="X8" s="144"/>
      <c r="Y8" s="144"/>
      <c r="Z8" s="144"/>
      <c r="AA8" s="145"/>
      <c r="AB8" s="278"/>
      <c r="AC8" s="344"/>
      <c r="AD8" s="177"/>
      <c r="AE8" s="149"/>
      <c r="AF8" s="149"/>
      <c r="AG8" s="149"/>
      <c r="AH8" s="509"/>
      <c r="AI8" s="510"/>
      <c r="AJ8" s="511"/>
      <c r="AL8" s="127"/>
      <c r="AM8" s="239" t="s">
        <v>886</v>
      </c>
      <c r="AN8" s="127"/>
      <c r="AO8" s="239"/>
      <c r="AQ8" s="127"/>
      <c r="AR8" s="239"/>
      <c r="AS8" s="127"/>
      <c r="AT8" s="239"/>
    </row>
    <row r="9" spans="1:46" x14ac:dyDescent="0.25">
      <c r="A9" s="151" t="s">
        <v>39</v>
      </c>
      <c r="B9" s="394"/>
      <c r="C9" s="148"/>
      <c r="D9" s="351"/>
      <c r="E9" s="352"/>
      <c r="F9" s="352"/>
      <c r="G9" s="395"/>
      <c r="H9" s="353"/>
      <c r="I9" s="354"/>
      <c r="J9" s="298"/>
      <c r="K9" s="344"/>
      <c r="L9" s="350"/>
      <c r="M9" s="348"/>
      <c r="N9" s="144"/>
      <c r="O9" s="144"/>
      <c r="P9" s="144"/>
      <c r="Q9" s="144"/>
      <c r="R9" s="145"/>
      <c r="S9" s="278"/>
      <c r="T9" s="344"/>
      <c r="U9" s="350"/>
      <c r="V9" s="144"/>
      <c r="W9" s="144"/>
      <c r="X9" s="144"/>
      <c r="Y9" s="144"/>
      <c r="Z9" s="144"/>
      <c r="AA9" s="145"/>
      <c r="AB9" s="278"/>
      <c r="AC9" s="344"/>
      <c r="AD9" s="177"/>
      <c r="AE9" s="149"/>
      <c r="AF9" s="149"/>
      <c r="AG9" s="149"/>
      <c r="AH9" s="509"/>
      <c r="AI9" s="510"/>
      <c r="AJ9" s="511"/>
      <c r="AL9" s="127"/>
      <c r="AM9" s="239" t="s">
        <v>886</v>
      </c>
      <c r="AN9" s="127"/>
      <c r="AO9" s="239"/>
      <c r="AQ9" s="127"/>
      <c r="AR9" s="239"/>
      <c r="AS9" s="127"/>
      <c r="AT9" s="239"/>
    </row>
    <row r="10" spans="1:46" x14ac:dyDescent="0.25">
      <c r="A10" s="152" t="s">
        <v>4</v>
      </c>
      <c r="B10" s="394">
        <v>10240</v>
      </c>
      <c r="C10" s="124">
        <v>1201000</v>
      </c>
      <c r="D10" s="346">
        <v>0.30080000000000001</v>
      </c>
      <c r="E10" s="355">
        <v>0.28689999999999999</v>
      </c>
      <c r="F10" s="355">
        <v>0.31490000000000001</v>
      </c>
      <c r="G10" s="396">
        <v>0.74150000000000005</v>
      </c>
      <c r="H10" s="357">
        <v>0.72170000000000001</v>
      </c>
      <c r="I10" s="358">
        <v>0.76039999999999996</v>
      </c>
      <c r="J10" s="311"/>
      <c r="K10" s="344">
        <v>9623</v>
      </c>
      <c r="L10" s="472">
        <v>1200700</v>
      </c>
      <c r="M10" s="348">
        <v>0.30570000000000003</v>
      </c>
      <c r="N10" s="144">
        <v>0.29120000000000001</v>
      </c>
      <c r="O10" s="144">
        <v>0.3206</v>
      </c>
      <c r="P10" s="144">
        <v>0.74160000000000004</v>
      </c>
      <c r="Q10" s="144">
        <v>0.72099999999999997</v>
      </c>
      <c r="R10" s="145">
        <v>0.76119999999999999</v>
      </c>
      <c r="S10" s="278"/>
      <c r="T10" s="344">
        <v>8800</v>
      </c>
      <c r="U10" s="472">
        <v>1084000</v>
      </c>
      <c r="V10" s="144">
        <v>0.29270000000000002</v>
      </c>
      <c r="W10" s="144">
        <v>0.2777</v>
      </c>
      <c r="X10" s="144">
        <v>0.30830000000000002</v>
      </c>
      <c r="Y10" s="144">
        <v>0.73160000000000003</v>
      </c>
      <c r="Z10" s="144">
        <v>0.70809999999999995</v>
      </c>
      <c r="AA10" s="145">
        <v>0.75380000000000003</v>
      </c>
      <c r="AB10" s="278"/>
      <c r="AC10" s="344">
        <v>8485</v>
      </c>
      <c r="AD10" s="241">
        <v>1017300</v>
      </c>
      <c r="AE10" s="144">
        <v>0.27539999999999998</v>
      </c>
      <c r="AF10" s="144">
        <v>0.25990000000000002</v>
      </c>
      <c r="AG10" s="144">
        <v>0.29149999999999998</v>
      </c>
      <c r="AH10" s="693">
        <v>0.73550000000000004</v>
      </c>
      <c r="AI10" s="694">
        <v>0.71120000000000005</v>
      </c>
      <c r="AJ10" s="695">
        <v>0.75839999999999996</v>
      </c>
      <c r="AL10" s="127">
        <v>-2.53E-2</v>
      </c>
      <c r="AM10" s="239" t="s">
        <v>887</v>
      </c>
      <c r="AN10" s="127">
        <v>-6.0166681133489996E-3</v>
      </c>
      <c r="AO10" s="239" t="s">
        <v>914</v>
      </c>
      <c r="AQ10" s="127">
        <v>-3.0300000000000001E-2</v>
      </c>
      <c r="AR10" s="239" t="s">
        <v>887</v>
      </c>
      <c r="AS10" s="127">
        <v>0</v>
      </c>
      <c r="AT10" s="239" t="s">
        <v>914</v>
      </c>
    </row>
    <row r="11" spans="1:46" x14ac:dyDescent="0.25">
      <c r="A11" s="152" t="s">
        <v>5</v>
      </c>
      <c r="B11" s="394">
        <v>9060</v>
      </c>
      <c r="C11" s="124">
        <v>419600</v>
      </c>
      <c r="D11" s="346">
        <v>0.157</v>
      </c>
      <c r="E11" s="355">
        <v>0.1454</v>
      </c>
      <c r="F11" s="355">
        <v>0.16930000000000001</v>
      </c>
      <c r="G11" s="396">
        <v>0.25850000000000001</v>
      </c>
      <c r="H11" s="357">
        <v>0.23960000000000001</v>
      </c>
      <c r="I11" s="358">
        <v>0.27829999999999999</v>
      </c>
      <c r="J11" s="311"/>
      <c r="K11" s="344">
        <v>8517</v>
      </c>
      <c r="L11" s="472">
        <v>419700</v>
      </c>
      <c r="M11" s="348">
        <v>0.15709999999999999</v>
      </c>
      <c r="N11" s="144">
        <v>0.14510000000000001</v>
      </c>
      <c r="O11" s="144">
        <v>0.1699</v>
      </c>
      <c r="P11" s="144">
        <v>0.25840000000000002</v>
      </c>
      <c r="Q11" s="144">
        <v>0.23880000000000001</v>
      </c>
      <c r="R11" s="145">
        <v>0.27900000000000003</v>
      </c>
      <c r="S11" s="278"/>
      <c r="T11" s="344">
        <v>7804</v>
      </c>
      <c r="U11" s="472">
        <v>397200</v>
      </c>
      <c r="V11" s="144">
        <v>0.1552</v>
      </c>
      <c r="W11" s="144">
        <v>0.1421</v>
      </c>
      <c r="X11" s="144">
        <v>0.16930000000000001</v>
      </c>
      <c r="Y11" s="144">
        <v>0.2681</v>
      </c>
      <c r="Z11" s="144">
        <v>0.24590000000000001</v>
      </c>
      <c r="AA11" s="145">
        <v>0.29149999999999998</v>
      </c>
      <c r="AB11" s="278"/>
      <c r="AC11" s="344">
        <v>7578</v>
      </c>
      <c r="AD11" s="241">
        <v>365800</v>
      </c>
      <c r="AE11" s="144">
        <v>0.1444</v>
      </c>
      <c r="AF11" s="144">
        <v>0.13159999999999999</v>
      </c>
      <c r="AG11" s="144">
        <v>0.15809999999999999</v>
      </c>
      <c r="AH11" s="693">
        <v>0.26419999999999999</v>
      </c>
      <c r="AI11" s="694">
        <v>0.24129999999999999</v>
      </c>
      <c r="AJ11" s="695">
        <v>0.28860000000000002</v>
      </c>
      <c r="AL11" s="127">
        <v>-1.26E-2</v>
      </c>
      <c r="AM11" s="239" t="s">
        <v>914</v>
      </c>
      <c r="AN11" s="127">
        <v>5.730645108592558E-3</v>
      </c>
      <c r="AO11" s="239" t="s">
        <v>914</v>
      </c>
      <c r="AQ11" s="127">
        <v>-1.2800000000000001E-2</v>
      </c>
      <c r="AR11" s="239" t="s">
        <v>914</v>
      </c>
      <c r="AS11" s="127">
        <v>-6.1588655896324118E-3</v>
      </c>
      <c r="AT11" s="239" t="s">
        <v>914</v>
      </c>
    </row>
    <row r="12" spans="1:46" x14ac:dyDescent="0.25">
      <c r="A12" s="152" t="s">
        <v>6</v>
      </c>
      <c r="B12" s="389" t="s">
        <v>874</v>
      </c>
      <c r="C12" s="362" t="s">
        <v>874</v>
      </c>
      <c r="D12" s="362" t="s">
        <v>874</v>
      </c>
      <c r="E12" s="362" t="s">
        <v>874</v>
      </c>
      <c r="F12" s="362" t="s">
        <v>874</v>
      </c>
      <c r="G12" s="390" t="s">
        <v>874</v>
      </c>
      <c r="H12" s="363" t="s">
        <v>874</v>
      </c>
      <c r="I12" s="364" t="s">
        <v>874</v>
      </c>
      <c r="J12" s="310"/>
      <c r="K12" s="389" t="s">
        <v>874</v>
      </c>
      <c r="L12" s="473" t="s">
        <v>874</v>
      </c>
      <c r="M12" s="156">
        <v>0</v>
      </c>
      <c r="N12" s="156" t="s">
        <v>874</v>
      </c>
      <c r="O12" s="156" t="s">
        <v>874</v>
      </c>
      <c r="P12" s="156" t="s">
        <v>874</v>
      </c>
      <c r="Q12" s="156" t="s">
        <v>874</v>
      </c>
      <c r="R12" s="508" t="s">
        <v>874</v>
      </c>
      <c r="S12" s="307"/>
      <c r="T12" s="359" t="s">
        <v>874</v>
      </c>
      <c r="U12" s="473" t="s">
        <v>874</v>
      </c>
      <c r="V12" s="157" t="s">
        <v>874</v>
      </c>
      <c r="W12" s="157" t="s">
        <v>874</v>
      </c>
      <c r="X12" s="158" t="s">
        <v>874</v>
      </c>
      <c r="Y12" s="158" t="s">
        <v>874</v>
      </c>
      <c r="Z12" s="158" t="s">
        <v>874</v>
      </c>
      <c r="AA12" s="474" t="s">
        <v>874</v>
      </c>
      <c r="AB12" s="307"/>
      <c r="AC12" s="389" t="s">
        <v>874</v>
      </c>
      <c r="AD12" s="156" t="s">
        <v>874</v>
      </c>
      <c r="AE12" s="156" t="s">
        <v>874</v>
      </c>
      <c r="AF12" s="156" t="s">
        <v>874</v>
      </c>
      <c r="AG12" s="156" t="s">
        <v>874</v>
      </c>
      <c r="AH12" s="696" t="s">
        <v>874</v>
      </c>
      <c r="AI12" s="696" t="s">
        <v>874</v>
      </c>
      <c r="AJ12" s="697" t="s">
        <v>874</v>
      </c>
      <c r="AL12" s="127" t="s">
        <v>874</v>
      </c>
      <c r="AM12" s="127" t="s">
        <v>874</v>
      </c>
      <c r="AN12" s="127" t="s">
        <v>874</v>
      </c>
      <c r="AO12" s="127" t="s">
        <v>874</v>
      </c>
      <c r="AQ12" s="127" t="s">
        <v>874</v>
      </c>
      <c r="AR12" s="127" t="s">
        <v>874</v>
      </c>
      <c r="AS12" s="127" t="s">
        <v>874</v>
      </c>
      <c r="AT12" s="127" t="s">
        <v>874</v>
      </c>
    </row>
    <row r="13" spans="1:46" x14ac:dyDescent="0.25">
      <c r="A13" s="152"/>
      <c r="B13" s="397"/>
      <c r="C13" s="148"/>
      <c r="D13" s="366"/>
      <c r="E13" s="353"/>
      <c r="F13" s="353"/>
      <c r="G13" s="395"/>
      <c r="H13" s="368"/>
      <c r="I13" s="369"/>
      <c r="J13" s="312"/>
      <c r="K13" s="365"/>
      <c r="L13" s="350"/>
      <c r="M13" s="348"/>
      <c r="N13" s="144"/>
      <c r="O13" s="144"/>
      <c r="P13" s="144"/>
      <c r="Q13" s="144"/>
      <c r="R13" s="145"/>
      <c r="S13" s="278"/>
      <c r="T13" s="365"/>
      <c r="U13" s="148"/>
      <c r="V13" s="144"/>
      <c r="W13" s="144"/>
      <c r="X13" s="144"/>
      <c r="Y13" s="144"/>
      <c r="Z13" s="144"/>
      <c r="AA13" s="145"/>
      <c r="AB13" s="278"/>
      <c r="AC13" s="344"/>
      <c r="AD13" s="177"/>
      <c r="AE13" s="149"/>
      <c r="AF13" s="149"/>
      <c r="AG13" s="149"/>
      <c r="AH13" s="698"/>
      <c r="AI13" s="699"/>
      <c r="AJ13" s="700"/>
      <c r="AL13" s="127"/>
      <c r="AM13" s="239" t="s">
        <v>886</v>
      </c>
      <c r="AN13" s="127"/>
      <c r="AO13" s="239"/>
      <c r="AQ13" s="127"/>
      <c r="AR13" s="239"/>
      <c r="AS13" s="127"/>
      <c r="AT13" s="239"/>
    </row>
    <row r="14" spans="1:46" x14ac:dyDescent="0.25">
      <c r="A14" s="162" t="s">
        <v>835</v>
      </c>
      <c r="B14" s="397"/>
      <c r="C14" s="163"/>
      <c r="D14" s="366"/>
      <c r="E14" s="148"/>
      <c r="F14" s="148"/>
      <c r="G14" s="398"/>
      <c r="H14" s="372"/>
      <c r="I14" s="373"/>
      <c r="J14" s="313"/>
      <c r="K14" s="365"/>
      <c r="L14" s="370"/>
      <c r="M14" s="348"/>
      <c r="N14" s="144"/>
      <c r="O14" s="144"/>
      <c r="P14" s="144"/>
      <c r="Q14" s="144"/>
      <c r="R14" s="145"/>
      <c r="S14" s="278"/>
      <c r="T14" s="365"/>
      <c r="U14" s="163"/>
      <c r="V14" s="144"/>
      <c r="W14" s="144"/>
      <c r="X14" s="144"/>
      <c r="Y14" s="144"/>
      <c r="Z14" s="144"/>
      <c r="AA14" s="145"/>
      <c r="AB14" s="278"/>
      <c r="AC14" s="344"/>
      <c r="AD14" s="242"/>
      <c r="AE14" s="165"/>
      <c r="AF14" s="165"/>
      <c r="AG14" s="165"/>
      <c r="AH14" s="701"/>
      <c r="AI14" s="698"/>
      <c r="AJ14" s="702"/>
      <c r="AL14" s="127"/>
      <c r="AM14" s="239" t="s">
        <v>886</v>
      </c>
      <c r="AN14" s="127"/>
      <c r="AO14" s="239"/>
      <c r="AQ14" s="127"/>
      <c r="AR14" s="239"/>
      <c r="AS14" s="127"/>
      <c r="AT14" s="239"/>
    </row>
    <row r="15" spans="1:46" x14ac:dyDescent="0.25">
      <c r="A15" s="119" t="s">
        <v>7</v>
      </c>
      <c r="B15" s="394">
        <v>1803</v>
      </c>
      <c r="C15" s="124">
        <v>564400</v>
      </c>
      <c r="D15" s="346">
        <v>0.3795</v>
      </c>
      <c r="E15" s="355">
        <v>0.34989999999999999</v>
      </c>
      <c r="F15" s="355">
        <v>0.41</v>
      </c>
      <c r="G15" s="396">
        <v>0.34860000000000002</v>
      </c>
      <c r="H15" s="357">
        <v>0.32400000000000001</v>
      </c>
      <c r="I15" s="358">
        <v>0.37409999999999999</v>
      </c>
      <c r="J15" s="311"/>
      <c r="K15" s="344">
        <v>1666</v>
      </c>
      <c r="L15" s="472">
        <v>561600</v>
      </c>
      <c r="M15" s="348">
        <v>0.38109999999999999</v>
      </c>
      <c r="N15" s="144">
        <v>0.35039999999999999</v>
      </c>
      <c r="O15" s="144">
        <v>0.4128</v>
      </c>
      <c r="P15" s="144">
        <v>0.3468</v>
      </c>
      <c r="Q15" s="144">
        <v>0.32119999999999999</v>
      </c>
      <c r="R15" s="145">
        <v>0.37330000000000002</v>
      </c>
      <c r="S15" s="278"/>
      <c r="T15" s="344">
        <v>1379</v>
      </c>
      <c r="U15" s="475">
        <v>484200</v>
      </c>
      <c r="V15" s="144">
        <v>0.371</v>
      </c>
      <c r="W15" s="144">
        <v>0.33689999999999998</v>
      </c>
      <c r="X15" s="144">
        <v>0.40629999999999999</v>
      </c>
      <c r="Y15" s="144">
        <v>0.32790000000000002</v>
      </c>
      <c r="Z15" s="144">
        <v>0.29980000000000001</v>
      </c>
      <c r="AA15" s="145">
        <v>0.3574</v>
      </c>
      <c r="AB15" s="278"/>
      <c r="AC15" s="492">
        <v>1239</v>
      </c>
      <c r="AD15" s="241">
        <v>399500</v>
      </c>
      <c r="AE15" s="167">
        <v>0.31850000000000001</v>
      </c>
      <c r="AF15" s="167">
        <v>0.28320000000000001</v>
      </c>
      <c r="AG15" s="167">
        <v>0.35612660016942188</v>
      </c>
      <c r="AH15" s="167">
        <v>0.2893</v>
      </c>
      <c r="AI15" s="167">
        <v>0.25940000000000002</v>
      </c>
      <c r="AJ15" s="499">
        <v>0.32119999999999999</v>
      </c>
      <c r="AL15" s="127">
        <v>-6.0900000000000003E-2</v>
      </c>
      <c r="AM15" s="239" t="s">
        <v>887</v>
      </c>
      <c r="AN15" s="127">
        <v>-5.9285067546984094E-2</v>
      </c>
      <c r="AO15" s="239" t="s">
        <v>887</v>
      </c>
      <c r="AQ15" s="127">
        <v>-6.25E-2</v>
      </c>
      <c r="AR15" s="239" t="s">
        <v>887</v>
      </c>
      <c r="AS15" s="127">
        <v>-5.7511582967331887E-2</v>
      </c>
      <c r="AT15" s="239" t="s">
        <v>914</v>
      </c>
    </row>
    <row r="16" spans="1:46" x14ac:dyDescent="0.25">
      <c r="A16" s="119" t="s">
        <v>8</v>
      </c>
      <c r="B16" s="394">
        <v>1814</v>
      </c>
      <c r="C16" s="124">
        <v>188900</v>
      </c>
      <c r="D16" s="346">
        <v>0.22409999999999999</v>
      </c>
      <c r="E16" s="355">
        <v>0.19919999999999999</v>
      </c>
      <c r="F16" s="355">
        <v>0.25119999999999998</v>
      </c>
      <c r="G16" s="396">
        <v>0.1162</v>
      </c>
      <c r="H16" s="357">
        <v>0.1027</v>
      </c>
      <c r="I16" s="358">
        <v>0.1313</v>
      </c>
      <c r="J16" s="311"/>
      <c r="K16" s="344">
        <v>1679</v>
      </c>
      <c r="L16" s="472">
        <v>189100</v>
      </c>
      <c r="M16" s="348">
        <v>0.2404</v>
      </c>
      <c r="N16" s="144">
        <v>0.2137</v>
      </c>
      <c r="O16" s="144">
        <v>0.26929999999999998</v>
      </c>
      <c r="P16" s="144">
        <v>0.11600000000000001</v>
      </c>
      <c r="Q16" s="144">
        <v>0.1022</v>
      </c>
      <c r="R16" s="145">
        <v>0.13120000000000001</v>
      </c>
      <c r="S16" s="278"/>
      <c r="T16" s="344">
        <v>1554</v>
      </c>
      <c r="U16" s="475">
        <v>163500</v>
      </c>
      <c r="V16" s="144">
        <v>0.22220000000000001</v>
      </c>
      <c r="W16" s="144">
        <v>0.1948</v>
      </c>
      <c r="X16" s="144">
        <v>0.25230000000000002</v>
      </c>
      <c r="Y16" s="144">
        <v>0.11</v>
      </c>
      <c r="Z16" s="144">
        <v>9.5600000000000004E-2</v>
      </c>
      <c r="AA16" s="145">
        <v>0.1263</v>
      </c>
      <c r="AB16" s="278"/>
      <c r="AC16" s="492">
        <v>1520</v>
      </c>
      <c r="AD16" s="241">
        <v>182600</v>
      </c>
      <c r="AE16" s="167">
        <v>0.23180000000000001</v>
      </c>
      <c r="AF16" s="167">
        <v>0.2009</v>
      </c>
      <c r="AG16" s="167">
        <v>0.26580976214751006</v>
      </c>
      <c r="AH16" s="167">
        <v>0.1321</v>
      </c>
      <c r="AI16" s="167">
        <v>0.11360000000000001</v>
      </c>
      <c r="AJ16" s="499">
        <v>0.15310000000000001</v>
      </c>
      <c r="AL16" s="127">
        <v>7.7000000000000002E-3</v>
      </c>
      <c r="AM16" s="239" t="s">
        <v>914</v>
      </c>
      <c r="AN16" s="127">
        <v>1.5883375649745582E-2</v>
      </c>
      <c r="AO16" s="239" t="s">
        <v>914</v>
      </c>
      <c r="AQ16" s="127">
        <v>-8.6E-3</v>
      </c>
      <c r="AR16" s="239" t="s">
        <v>914</v>
      </c>
      <c r="AS16" s="127">
        <v>1.6159400793619202E-2</v>
      </c>
      <c r="AT16" s="239" t="s">
        <v>914</v>
      </c>
    </row>
    <row r="17" spans="1:46" x14ac:dyDescent="0.25">
      <c r="A17" s="119" t="s">
        <v>9</v>
      </c>
      <c r="B17" s="394">
        <v>3421</v>
      </c>
      <c r="C17" s="124">
        <v>249000</v>
      </c>
      <c r="D17" s="346">
        <v>0.223</v>
      </c>
      <c r="E17" s="355">
        <v>0.20280000000000001</v>
      </c>
      <c r="F17" s="355">
        <v>0.24460000000000001</v>
      </c>
      <c r="G17" s="396">
        <v>0.154</v>
      </c>
      <c r="H17" s="357">
        <v>0.1391</v>
      </c>
      <c r="I17" s="358">
        <v>0.17019999999999999</v>
      </c>
      <c r="J17" s="311"/>
      <c r="K17" s="344">
        <v>3232</v>
      </c>
      <c r="L17" s="472">
        <v>247400</v>
      </c>
      <c r="M17" s="348">
        <v>0.22309999999999999</v>
      </c>
      <c r="N17" s="144">
        <v>0.2021</v>
      </c>
      <c r="O17" s="144">
        <v>0.2457</v>
      </c>
      <c r="P17" s="144">
        <v>0.15310000000000001</v>
      </c>
      <c r="Q17" s="144">
        <v>0.13769999999999999</v>
      </c>
      <c r="R17" s="145">
        <v>0.1699</v>
      </c>
      <c r="S17" s="278"/>
      <c r="T17" s="344">
        <v>2803</v>
      </c>
      <c r="U17" s="475">
        <v>219200</v>
      </c>
      <c r="V17" s="144">
        <v>0.21429999999999999</v>
      </c>
      <c r="W17" s="144">
        <v>0.19359999999999999</v>
      </c>
      <c r="X17" s="144">
        <v>0.2364</v>
      </c>
      <c r="Y17" s="144">
        <v>0.1484</v>
      </c>
      <c r="Z17" s="144">
        <v>0.1331</v>
      </c>
      <c r="AA17" s="145">
        <v>0.1651</v>
      </c>
      <c r="AB17" s="278"/>
      <c r="AC17" s="492">
        <v>2619</v>
      </c>
      <c r="AD17" s="241">
        <v>218600</v>
      </c>
      <c r="AE17" s="167">
        <v>0.21820000000000001</v>
      </c>
      <c r="AF17" s="167">
        <v>0.19650000000000001</v>
      </c>
      <c r="AG17" s="167">
        <v>0.24149885024840839</v>
      </c>
      <c r="AH17" s="167">
        <v>0.158</v>
      </c>
      <c r="AI17" s="167">
        <v>0.14130000000000001</v>
      </c>
      <c r="AJ17" s="499">
        <v>0.1764</v>
      </c>
      <c r="AL17" s="127">
        <v>-4.8999999999999998E-3</v>
      </c>
      <c r="AM17" s="239" t="s">
        <v>914</v>
      </c>
      <c r="AN17" s="127">
        <v>4.0562016499294806E-3</v>
      </c>
      <c r="AO17" s="239" t="s">
        <v>914</v>
      </c>
      <c r="AQ17" s="127">
        <v>-5.0000000000000001E-3</v>
      </c>
      <c r="AR17" s="239" t="s">
        <v>914</v>
      </c>
      <c r="AS17" s="127">
        <v>4.8879004501108658E-3</v>
      </c>
      <c r="AT17" s="239" t="s">
        <v>914</v>
      </c>
    </row>
    <row r="18" spans="1:46" x14ac:dyDescent="0.25">
      <c r="A18" s="119" t="s">
        <v>10</v>
      </c>
      <c r="B18" s="394">
        <v>4079</v>
      </c>
      <c r="C18" s="124">
        <v>305700</v>
      </c>
      <c r="D18" s="346">
        <v>0.2271</v>
      </c>
      <c r="E18" s="355">
        <v>0.2092</v>
      </c>
      <c r="F18" s="355">
        <v>0.24610000000000001</v>
      </c>
      <c r="G18" s="396">
        <v>0.1885</v>
      </c>
      <c r="H18" s="357">
        <v>0.17269999999999999</v>
      </c>
      <c r="I18" s="358">
        <v>0.20549999999999999</v>
      </c>
      <c r="J18" s="311"/>
      <c r="K18" s="344">
        <v>3760</v>
      </c>
      <c r="L18" s="472">
        <v>305100</v>
      </c>
      <c r="M18" s="348">
        <v>0.22939999999999999</v>
      </c>
      <c r="N18" s="144">
        <v>0.21060000000000001</v>
      </c>
      <c r="O18" s="144">
        <v>0.24940000000000001</v>
      </c>
      <c r="P18" s="144">
        <v>0.188</v>
      </c>
      <c r="Q18" s="144">
        <v>0.17169999999999999</v>
      </c>
      <c r="R18" s="145">
        <v>0.2056</v>
      </c>
      <c r="S18" s="278"/>
      <c r="T18" s="344">
        <v>3422</v>
      </c>
      <c r="U18" s="475">
        <v>284800</v>
      </c>
      <c r="V18" s="144">
        <v>0.2266</v>
      </c>
      <c r="W18" s="144">
        <v>0.20649999999999999</v>
      </c>
      <c r="X18" s="144">
        <v>0.248</v>
      </c>
      <c r="Y18" s="144">
        <v>0.1923</v>
      </c>
      <c r="Z18" s="144">
        <v>0.1741</v>
      </c>
      <c r="AA18" s="145">
        <v>0.21179999999999999</v>
      </c>
      <c r="AB18" s="278"/>
      <c r="AC18" s="492">
        <v>3328</v>
      </c>
      <c r="AD18" s="241">
        <v>270900</v>
      </c>
      <c r="AE18" s="167">
        <v>0.2218</v>
      </c>
      <c r="AF18" s="167">
        <v>0.20080000000000001</v>
      </c>
      <c r="AG18" s="167">
        <v>0.24439644883237982</v>
      </c>
      <c r="AH18" s="167">
        <v>0.19650000000000001</v>
      </c>
      <c r="AI18" s="167">
        <v>0.1769</v>
      </c>
      <c r="AJ18" s="499">
        <v>0.21759999999999999</v>
      </c>
      <c r="AL18" s="127">
        <v>-5.3E-3</v>
      </c>
      <c r="AM18" s="239" t="s">
        <v>914</v>
      </c>
      <c r="AN18" s="127">
        <v>7.9579593667154225E-3</v>
      </c>
      <c r="AO18" s="239" t="s">
        <v>914</v>
      </c>
      <c r="AQ18" s="127">
        <v>-7.6E-3</v>
      </c>
      <c r="AR18" s="239" t="s">
        <v>914</v>
      </c>
      <c r="AS18" s="127">
        <v>8.4560031862305485E-3</v>
      </c>
      <c r="AT18" s="239" t="s">
        <v>914</v>
      </c>
    </row>
    <row r="19" spans="1:46" x14ac:dyDescent="0.25">
      <c r="A19" s="119" t="s">
        <v>11</v>
      </c>
      <c r="B19" s="394">
        <v>3345</v>
      </c>
      <c r="C19" s="124">
        <v>266200</v>
      </c>
      <c r="D19" s="346">
        <v>0.1978</v>
      </c>
      <c r="E19" s="355">
        <v>0.1782</v>
      </c>
      <c r="F19" s="355">
        <v>0.21890000000000001</v>
      </c>
      <c r="G19" s="396">
        <v>9.1399999999999995E-2</v>
      </c>
      <c r="H19" s="357">
        <v>8.1500000000000003E-2</v>
      </c>
      <c r="I19" s="358">
        <v>0.1024</v>
      </c>
      <c r="J19" s="311"/>
      <c r="K19" s="344">
        <v>3162</v>
      </c>
      <c r="L19" s="472">
        <v>155400</v>
      </c>
      <c r="M19" s="348">
        <v>0.20619999999999999</v>
      </c>
      <c r="N19" s="144">
        <v>0.1845</v>
      </c>
      <c r="O19" s="144">
        <v>0.22969999999999999</v>
      </c>
      <c r="P19" s="144">
        <v>9.5299999999999996E-2</v>
      </c>
      <c r="Q19" s="144">
        <v>8.4199999999999997E-2</v>
      </c>
      <c r="R19" s="145">
        <v>0.1077</v>
      </c>
      <c r="S19" s="278"/>
      <c r="T19" s="344">
        <v>2957</v>
      </c>
      <c r="U19" s="475">
        <v>156900</v>
      </c>
      <c r="V19" s="144">
        <v>0.2006</v>
      </c>
      <c r="W19" s="144">
        <v>0.1767</v>
      </c>
      <c r="X19" s="144">
        <v>0.22689999999999999</v>
      </c>
      <c r="Y19" s="144">
        <v>0.1053</v>
      </c>
      <c r="Z19" s="144">
        <v>9.1499999999999998E-2</v>
      </c>
      <c r="AA19" s="145">
        <v>0.12089999999999999</v>
      </c>
      <c r="AB19" s="278"/>
      <c r="AC19" s="492">
        <v>2890</v>
      </c>
      <c r="AD19" s="241">
        <v>146900</v>
      </c>
      <c r="AE19" s="167">
        <v>0.1875</v>
      </c>
      <c r="AF19" s="167">
        <v>0.1658</v>
      </c>
      <c r="AG19" s="167">
        <v>0.21123005832703776</v>
      </c>
      <c r="AH19" s="167">
        <v>0.106</v>
      </c>
      <c r="AI19" s="167">
        <v>9.2700000000000005E-2</v>
      </c>
      <c r="AJ19" s="499">
        <v>0.121</v>
      </c>
      <c r="AL19" s="127">
        <v>-1.03E-2</v>
      </c>
      <c r="AM19" s="239" t="s">
        <v>914</v>
      </c>
      <c r="AN19" s="127">
        <v>1.464314629738972E-2</v>
      </c>
      <c r="AO19" s="239" t="s">
        <v>914</v>
      </c>
      <c r="AQ19" s="127">
        <v>-1.8700000000000001E-2</v>
      </c>
      <c r="AR19" s="239" t="s">
        <v>914</v>
      </c>
      <c r="AS19" s="127">
        <v>1.0697889345040443E-2</v>
      </c>
      <c r="AT19" s="239" t="s">
        <v>914</v>
      </c>
    </row>
    <row r="20" spans="1:46" x14ac:dyDescent="0.25">
      <c r="A20" s="119" t="s">
        <v>12</v>
      </c>
      <c r="B20" s="394">
        <v>3443</v>
      </c>
      <c r="C20" s="124">
        <v>119400</v>
      </c>
      <c r="D20" s="346">
        <v>0.15859999999999999</v>
      </c>
      <c r="E20" s="355">
        <v>0.14330000000000001</v>
      </c>
      <c r="F20" s="355">
        <v>0.1754</v>
      </c>
      <c r="G20" s="396">
        <v>7.1499999999999994E-2</v>
      </c>
      <c r="H20" s="357">
        <v>6.3799999999999996E-2</v>
      </c>
      <c r="I20" s="358">
        <v>7.9899999999999999E-2</v>
      </c>
      <c r="J20" s="311"/>
      <c r="K20" s="344">
        <v>3317</v>
      </c>
      <c r="L20" s="472">
        <v>119100</v>
      </c>
      <c r="M20" s="348">
        <v>0.1598</v>
      </c>
      <c r="N20" s="144">
        <v>0.14419999999999999</v>
      </c>
      <c r="O20" s="144">
        <v>0.1767</v>
      </c>
      <c r="P20" s="144">
        <v>7.3099999999999998E-2</v>
      </c>
      <c r="Q20" s="144">
        <v>6.5199999999999994E-2</v>
      </c>
      <c r="R20" s="145">
        <v>8.1799999999999998E-2</v>
      </c>
      <c r="S20" s="278"/>
      <c r="T20" s="344">
        <v>3146</v>
      </c>
      <c r="U20" s="475">
        <v>115300</v>
      </c>
      <c r="V20" s="144">
        <v>0.158</v>
      </c>
      <c r="W20" s="144">
        <v>0.14169999999999999</v>
      </c>
      <c r="X20" s="144">
        <v>0.1757</v>
      </c>
      <c r="Y20" s="144">
        <v>7.7600000000000002E-2</v>
      </c>
      <c r="Z20" s="144">
        <v>6.8699999999999997E-2</v>
      </c>
      <c r="AA20" s="145">
        <v>8.7400000000000005E-2</v>
      </c>
      <c r="AB20" s="278"/>
      <c r="AC20" s="492">
        <v>3073</v>
      </c>
      <c r="AD20" s="241">
        <v>106000</v>
      </c>
      <c r="AE20" s="167">
        <v>0.14499999999999999</v>
      </c>
      <c r="AF20" s="167">
        <v>0.12809999999999999</v>
      </c>
      <c r="AG20" s="167">
        <v>0.16364790733435697</v>
      </c>
      <c r="AH20" s="167">
        <v>7.6499999999999999E-2</v>
      </c>
      <c r="AI20" s="167">
        <v>6.6799999999999998E-2</v>
      </c>
      <c r="AJ20" s="499">
        <v>8.7599999999999997E-2</v>
      </c>
      <c r="AL20" s="127">
        <v>-1.37E-2</v>
      </c>
      <c r="AM20" s="239" t="s">
        <v>914</v>
      </c>
      <c r="AN20" s="127">
        <v>5.0535407403604626E-3</v>
      </c>
      <c r="AO20" s="239" t="s">
        <v>914</v>
      </c>
      <c r="AQ20" s="127">
        <v>-1.49E-2</v>
      </c>
      <c r="AR20" s="239" t="s">
        <v>914</v>
      </c>
      <c r="AS20" s="127">
        <v>3.4067605002925244E-3</v>
      </c>
      <c r="AT20" s="239" t="s">
        <v>914</v>
      </c>
    </row>
    <row r="21" spans="1:46" x14ac:dyDescent="0.25">
      <c r="A21" s="119" t="s">
        <v>13</v>
      </c>
      <c r="B21" s="394">
        <v>1187</v>
      </c>
      <c r="C21" s="124">
        <v>94100</v>
      </c>
      <c r="D21" s="346">
        <v>0.1283</v>
      </c>
      <c r="E21" s="355">
        <v>0.10630000000000001</v>
      </c>
      <c r="F21" s="355">
        <v>0.15409999999999999</v>
      </c>
      <c r="G21" s="396">
        <v>2.7400000000000001E-2</v>
      </c>
      <c r="H21" s="357">
        <v>2.2499999999999999E-2</v>
      </c>
      <c r="I21" s="358">
        <v>3.3399999999999999E-2</v>
      </c>
      <c r="J21" s="311"/>
      <c r="K21" s="344">
        <v>1125</v>
      </c>
      <c r="L21" s="472">
        <v>35200</v>
      </c>
      <c r="M21" s="348">
        <v>9.74E-2</v>
      </c>
      <c r="N21" s="144">
        <v>7.8600000000000003E-2</v>
      </c>
      <c r="O21" s="144">
        <v>0.1202</v>
      </c>
      <c r="P21" s="144">
        <v>2.1399999999999999E-2</v>
      </c>
      <c r="Q21" s="144">
        <v>1.7100000000000001E-2</v>
      </c>
      <c r="R21" s="145">
        <v>2.6700000000000002E-2</v>
      </c>
      <c r="S21" s="278"/>
      <c r="T21" s="344">
        <v>1138</v>
      </c>
      <c r="U21" s="475">
        <v>47900</v>
      </c>
      <c r="V21" s="144">
        <v>0.12230000000000001</v>
      </c>
      <c r="W21" s="144">
        <v>0.1012</v>
      </c>
      <c r="X21" s="144">
        <v>0.14710000000000001</v>
      </c>
      <c r="Y21" s="144">
        <v>3.1800000000000002E-2</v>
      </c>
      <c r="Z21" s="144">
        <v>2.6100000000000002E-2</v>
      </c>
      <c r="AA21" s="145">
        <v>3.8800000000000001E-2</v>
      </c>
      <c r="AB21" s="278"/>
      <c r="AC21" s="492">
        <v>1207</v>
      </c>
      <c r="AD21" s="241">
        <v>55100</v>
      </c>
      <c r="AE21" s="167">
        <v>0.1318</v>
      </c>
      <c r="AF21" s="167">
        <v>0.10929999999999999</v>
      </c>
      <c r="AG21" s="167">
        <v>0.15797282141697144</v>
      </c>
      <c r="AH21" s="167">
        <v>3.9199999999999999E-2</v>
      </c>
      <c r="AI21" s="167">
        <v>3.2199999999999999E-2</v>
      </c>
      <c r="AJ21" s="499">
        <v>4.7699999999999999E-2</v>
      </c>
      <c r="AL21" s="127">
        <v>3.3999999999999998E-3</v>
      </c>
      <c r="AM21" s="239" t="s">
        <v>914</v>
      </c>
      <c r="AN21" s="127">
        <v>1.1813372007971626E-2</v>
      </c>
      <c r="AO21" s="239" t="s">
        <v>888</v>
      </c>
      <c r="AQ21" s="127">
        <v>3.4299999999999997E-2</v>
      </c>
      <c r="AR21" s="239" t="s">
        <v>888</v>
      </c>
      <c r="AS21" s="127">
        <v>1.7874393615590616E-2</v>
      </c>
      <c r="AT21" s="239" t="s">
        <v>914</v>
      </c>
    </row>
    <row r="22" spans="1:46" x14ac:dyDescent="0.25">
      <c r="A22" s="119" t="s">
        <v>14</v>
      </c>
      <c r="B22" s="394">
        <v>126</v>
      </c>
      <c r="C22" s="385" t="s">
        <v>874</v>
      </c>
      <c r="D22" s="385" t="s">
        <v>874</v>
      </c>
      <c r="E22" s="385" t="s">
        <v>874</v>
      </c>
      <c r="F22" s="385" t="s">
        <v>874</v>
      </c>
      <c r="G22" s="385" t="s">
        <v>874</v>
      </c>
      <c r="H22" s="385" t="s">
        <v>874</v>
      </c>
      <c r="I22" s="484" t="s">
        <v>874</v>
      </c>
      <c r="J22" s="310"/>
      <c r="K22" s="344">
        <v>108</v>
      </c>
      <c r="L22" s="476" t="s">
        <v>874</v>
      </c>
      <c r="M22" s="476" t="s">
        <v>874</v>
      </c>
      <c r="N22" s="348" t="s">
        <v>874</v>
      </c>
      <c r="O22" s="348" t="s">
        <v>874</v>
      </c>
      <c r="P22" s="348" t="s">
        <v>874</v>
      </c>
      <c r="Q22" s="348" t="s">
        <v>874</v>
      </c>
      <c r="R22" s="349" t="s">
        <v>874</v>
      </c>
      <c r="S22" s="278"/>
      <c r="T22" s="344">
        <v>120</v>
      </c>
      <c r="U22" s="476">
        <v>9900</v>
      </c>
      <c r="V22" s="144" t="s">
        <v>874</v>
      </c>
      <c r="W22" s="144" t="s">
        <v>874</v>
      </c>
      <c r="X22" s="144" t="s">
        <v>874</v>
      </c>
      <c r="Y22" s="144" t="s">
        <v>874</v>
      </c>
      <c r="Z22" s="144" t="s">
        <v>874</v>
      </c>
      <c r="AA22" s="145" t="s">
        <v>874</v>
      </c>
      <c r="AB22" s="307"/>
      <c r="AC22" s="492">
        <v>125</v>
      </c>
      <c r="AD22" s="476" t="s">
        <v>874</v>
      </c>
      <c r="AE22" s="476" t="s">
        <v>874</v>
      </c>
      <c r="AF22" s="348" t="s">
        <v>874</v>
      </c>
      <c r="AG22" s="348" t="s">
        <v>874</v>
      </c>
      <c r="AH22" s="348" t="s">
        <v>874</v>
      </c>
      <c r="AI22" s="348" t="s">
        <v>874</v>
      </c>
      <c r="AJ22" s="349" t="s">
        <v>874</v>
      </c>
      <c r="AL22" s="127" t="s">
        <v>874</v>
      </c>
      <c r="AM22" s="127" t="s">
        <v>874</v>
      </c>
      <c r="AN22" s="127" t="s">
        <v>874</v>
      </c>
      <c r="AO22" s="127" t="s">
        <v>874</v>
      </c>
      <c r="AQ22" s="127" t="s">
        <v>874</v>
      </c>
      <c r="AR22" s="127" t="s">
        <v>874</v>
      </c>
      <c r="AS22" s="127" t="s">
        <v>874</v>
      </c>
      <c r="AT22" s="127" t="s">
        <v>874</v>
      </c>
    </row>
    <row r="23" spans="1:46" x14ac:dyDescent="0.25">
      <c r="A23" s="120"/>
      <c r="B23" s="397"/>
      <c r="C23" s="148"/>
      <c r="D23" s="361"/>
      <c r="E23" s="362"/>
      <c r="F23" s="362"/>
      <c r="G23" s="390"/>
      <c r="H23" s="363"/>
      <c r="I23" s="364"/>
      <c r="J23" s="314"/>
      <c r="K23" s="365"/>
      <c r="L23" s="350"/>
      <c r="M23" s="348"/>
      <c r="N23" s="144"/>
      <c r="O23" s="144"/>
      <c r="P23" s="144"/>
      <c r="Q23" s="144"/>
      <c r="R23" s="145"/>
      <c r="S23" s="278"/>
      <c r="T23" s="365"/>
      <c r="U23" s="477"/>
      <c r="V23" s="144"/>
      <c r="W23" s="144"/>
      <c r="X23" s="144"/>
      <c r="Y23" s="144"/>
      <c r="Z23" s="144"/>
      <c r="AA23" s="145"/>
      <c r="AB23" s="278"/>
      <c r="AC23" s="344"/>
      <c r="AD23" s="177"/>
      <c r="AE23" s="155"/>
      <c r="AF23" s="155"/>
      <c r="AG23" s="155"/>
      <c r="AH23" s="703"/>
      <c r="AI23" s="703"/>
      <c r="AJ23" s="704"/>
      <c r="AL23" s="127"/>
      <c r="AM23" s="239" t="s">
        <v>886</v>
      </c>
      <c r="AN23" s="127"/>
      <c r="AO23" s="239"/>
      <c r="AQ23" s="127"/>
      <c r="AR23" s="239"/>
      <c r="AS23" s="127"/>
      <c r="AT23" s="239"/>
    </row>
    <row r="24" spans="1:46" x14ac:dyDescent="0.25">
      <c r="A24" s="168" t="s">
        <v>40</v>
      </c>
      <c r="B24" s="399"/>
      <c r="C24" s="148"/>
      <c r="D24" s="366"/>
      <c r="E24" s="353"/>
      <c r="F24" s="353"/>
      <c r="G24" s="395"/>
      <c r="H24" s="400"/>
      <c r="I24" s="401"/>
      <c r="J24" s="314"/>
      <c r="K24" s="169"/>
      <c r="L24" s="350"/>
      <c r="M24" s="348"/>
      <c r="N24" s="144"/>
      <c r="O24" s="144"/>
      <c r="P24" s="144"/>
      <c r="Q24" s="144"/>
      <c r="R24" s="145"/>
      <c r="S24" s="278"/>
      <c r="T24" s="169"/>
      <c r="U24" s="477"/>
      <c r="V24" s="144"/>
      <c r="W24" s="144"/>
      <c r="X24" s="144"/>
      <c r="Y24" s="144"/>
      <c r="Z24" s="144"/>
      <c r="AA24" s="145"/>
      <c r="AB24" s="278"/>
      <c r="AC24" s="344"/>
      <c r="AD24" s="177"/>
      <c r="AE24" s="149"/>
      <c r="AF24" s="149"/>
      <c r="AG24" s="149"/>
      <c r="AH24" s="698"/>
      <c r="AI24" s="705"/>
      <c r="AJ24" s="706"/>
      <c r="AL24" s="127"/>
      <c r="AM24" s="239" t="s">
        <v>886</v>
      </c>
      <c r="AN24" s="127"/>
      <c r="AO24" s="239"/>
      <c r="AQ24" s="127"/>
      <c r="AR24" s="239"/>
      <c r="AS24" s="127"/>
      <c r="AT24" s="239"/>
    </row>
    <row r="25" spans="1:46" x14ac:dyDescent="0.25">
      <c r="A25" s="119" t="s">
        <v>865</v>
      </c>
      <c r="B25" s="394">
        <v>16428</v>
      </c>
      <c r="C25" s="124">
        <v>1432000</v>
      </c>
      <c r="D25" s="346">
        <v>0.25030000000000002</v>
      </c>
      <c r="E25" s="355">
        <v>0.23980000000000001</v>
      </c>
      <c r="F25" s="355">
        <v>0.26100000000000001</v>
      </c>
      <c r="G25" s="396">
        <v>0.91069999999999995</v>
      </c>
      <c r="H25" s="357">
        <v>0.8952</v>
      </c>
      <c r="I25" s="358">
        <v>0.92400000000000004</v>
      </c>
      <c r="J25" s="311"/>
      <c r="K25" s="344">
        <v>15380</v>
      </c>
      <c r="L25" s="472">
        <v>1436500</v>
      </c>
      <c r="M25" s="348">
        <v>0.25330000000000003</v>
      </c>
      <c r="N25" s="144">
        <v>0.24229999999999999</v>
      </c>
      <c r="O25" s="144">
        <v>0.2646</v>
      </c>
      <c r="P25" s="144">
        <v>0.9083</v>
      </c>
      <c r="Q25" s="144">
        <v>0.89290000000000003</v>
      </c>
      <c r="R25" s="145">
        <v>0.92169999999999996</v>
      </c>
      <c r="S25" s="278"/>
      <c r="T25" s="344">
        <v>14036</v>
      </c>
      <c r="U25" s="475">
        <v>1313600</v>
      </c>
      <c r="V25" s="144">
        <v>0.24279999999999999</v>
      </c>
      <c r="W25" s="144">
        <v>0.23130000000000001</v>
      </c>
      <c r="X25" s="144">
        <v>0.25469999999999998</v>
      </c>
      <c r="Y25" s="144">
        <v>0.89880000000000004</v>
      </c>
      <c r="Z25" s="144">
        <v>0.88160000000000005</v>
      </c>
      <c r="AA25" s="145">
        <v>0.91379999999999995</v>
      </c>
      <c r="AB25" s="278"/>
      <c r="AC25" s="344">
        <v>13514</v>
      </c>
      <c r="AD25" s="241">
        <v>1236900</v>
      </c>
      <c r="AE25" s="144">
        <v>0.22969999999999999</v>
      </c>
      <c r="AF25" s="144">
        <v>0.21790000000000001</v>
      </c>
      <c r="AG25" s="144">
        <v>0.2419</v>
      </c>
      <c r="AH25" s="693">
        <v>0.90580000000000005</v>
      </c>
      <c r="AI25" s="694">
        <v>0.88649999999999995</v>
      </c>
      <c r="AJ25" s="695">
        <v>0.92220000000000002</v>
      </c>
      <c r="AK25" s="343"/>
      <c r="AL25" s="127">
        <v>-2.06E-2</v>
      </c>
      <c r="AM25" s="239" t="s">
        <v>887</v>
      </c>
      <c r="AN25" s="127">
        <v>-4.84110008166172E-3</v>
      </c>
      <c r="AO25" s="239" t="s">
        <v>914</v>
      </c>
      <c r="AQ25" s="127">
        <v>-2.3599999999999999E-2</v>
      </c>
      <c r="AR25" s="239" t="s">
        <v>887</v>
      </c>
      <c r="AS25" s="127">
        <v>-2.4561038117464351E-3</v>
      </c>
      <c r="AT25" s="239" t="s">
        <v>914</v>
      </c>
    </row>
    <row r="26" spans="1:46" x14ac:dyDescent="0.25">
      <c r="A26" s="119" t="s">
        <v>866</v>
      </c>
      <c r="B26" s="394">
        <v>2149</v>
      </c>
      <c r="C26" s="124">
        <v>184900</v>
      </c>
      <c r="D26" s="346">
        <v>0.2006</v>
      </c>
      <c r="E26" s="355">
        <v>0.17269999999999999</v>
      </c>
      <c r="F26" s="355">
        <v>0.23169999999999999</v>
      </c>
      <c r="G26" s="396">
        <v>8.9300000000000004E-2</v>
      </c>
      <c r="H26" s="357">
        <v>7.5999999999999998E-2</v>
      </c>
      <c r="I26" s="358">
        <v>0.1048</v>
      </c>
      <c r="J26" s="311"/>
      <c r="K26" s="344">
        <v>2062</v>
      </c>
      <c r="L26" s="472">
        <v>185700</v>
      </c>
      <c r="M26" s="348">
        <v>0.20119999999999999</v>
      </c>
      <c r="N26" s="144">
        <v>0.1736</v>
      </c>
      <c r="O26" s="144">
        <v>0.23200000000000001</v>
      </c>
      <c r="P26" s="144">
        <v>9.1700000000000004E-2</v>
      </c>
      <c r="Q26" s="144">
        <v>7.8299999999999995E-2</v>
      </c>
      <c r="R26" s="145">
        <v>0.1071</v>
      </c>
      <c r="S26" s="278"/>
      <c r="T26" s="344">
        <v>1940</v>
      </c>
      <c r="U26" s="475">
        <v>180400</v>
      </c>
      <c r="V26" s="144">
        <v>0.20749999999999999</v>
      </c>
      <c r="W26" s="144">
        <v>0.1789</v>
      </c>
      <c r="X26" s="144">
        <v>0.2392</v>
      </c>
      <c r="Y26" s="144">
        <v>0.1012</v>
      </c>
      <c r="Z26" s="144">
        <v>8.6199999999999999E-2</v>
      </c>
      <c r="AA26" s="145">
        <v>0.11840000000000001</v>
      </c>
      <c r="AB26" s="278"/>
      <c r="AC26" s="344">
        <v>1917</v>
      </c>
      <c r="AD26" s="241">
        <v>151000</v>
      </c>
      <c r="AE26" s="144">
        <v>0.17606572177364732</v>
      </c>
      <c r="AF26" s="144">
        <v>0.14731915595355979</v>
      </c>
      <c r="AG26" s="144">
        <v>0.20904643007075799</v>
      </c>
      <c r="AH26" s="693">
        <v>9.4200000000000006E-2</v>
      </c>
      <c r="AI26" s="694">
        <v>7.7799999999999994E-2</v>
      </c>
      <c r="AJ26" s="695">
        <v>0.1135</v>
      </c>
      <c r="AK26" s="38"/>
      <c r="AL26" s="127">
        <v>-2.4541427051608028E-2</v>
      </c>
      <c r="AM26" s="239" t="s">
        <v>914</v>
      </c>
      <c r="AN26" s="127">
        <v>4.8411000816639682E-3</v>
      </c>
      <c r="AO26" s="239" t="s">
        <v>914</v>
      </c>
      <c r="AP26" s="512"/>
      <c r="AQ26" s="127">
        <v>-2.5114105331557474E-2</v>
      </c>
      <c r="AR26" s="239" t="s">
        <v>914</v>
      </c>
      <c r="AS26" s="127">
        <v>2.4561038117478784E-3</v>
      </c>
      <c r="AT26" s="239" t="s">
        <v>914</v>
      </c>
    </row>
    <row r="27" spans="1:46" x14ac:dyDescent="0.25">
      <c r="A27" s="169"/>
      <c r="B27" s="399"/>
      <c r="C27" s="148"/>
      <c r="D27" s="366"/>
      <c r="E27" s="353"/>
      <c r="F27" s="353"/>
      <c r="G27" s="395"/>
      <c r="H27" s="400"/>
      <c r="I27" s="401"/>
      <c r="J27" s="314"/>
      <c r="K27" s="169"/>
      <c r="L27" s="350"/>
      <c r="M27" s="348"/>
      <c r="N27" s="144"/>
      <c r="O27" s="144"/>
      <c r="P27" s="144"/>
      <c r="Q27" s="144"/>
      <c r="R27" s="145"/>
      <c r="S27" s="278"/>
      <c r="T27" s="169"/>
      <c r="U27" s="477"/>
      <c r="V27" s="144"/>
      <c r="W27" s="144"/>
      <c r="X27" s="144"/>
      <c r="Y27" s="144"/>
      <c r="Z27" s="144"/>
      <c r="AA27" s="145"/>
      <c r="AB27" s="278"/>
      <c r="AC27" s="344"/>
      <c r="AD27" s="177"/>
      <c r="AE27" s="149"/>
      <c r="AF27" s="149"/>
      <c r="AG27" s="149"/>
      <c r="AH27" s="698"/>
      <c r="AI27" s="705"/>
      <c r="AJ27" s="706"/>
      <c r="AK27" s="38"/>
      <c r="AL27" s="513"/>
      <c r="AM27" s="514" t="s">
        <v>886</v>
      </c>
      <c r="AN27" s="127"/>
      <c r="AO27" s="239"/>
      <c r="AQ27" s="127"/>
      <c r="AR27" s="239"/>
      <c r="AS27" s="127"/>
      <c r="AT27" s="239"/>
    </row>
    <row r="28" spans="1:46" x14ac:dyDescent="0.25">
      <c r="A28" s="168" t="s">
        <v>848</v>
      </c>
      <c r="B28" s="399"/>
      <c r="C28" s="148"/>
      <c r="D28" s="366"/>
      <c r="E28" s="353"/>
      <c r="F28" s="353"/>
      <c r="G28" s="395"/>
      <c r="H28" s="400"/>
      <c r="I28" s="401"/>
      <c r="J28" s="314"/>
      <c r="K28" s="169"/>
      <c r="L28" s="350"/>
      <c r="M28" s="348"/>
      <c r="N28" s="144"/>
      <c r="O28" s="144"/>
      <c r="P28" s="144"/>
      <c r="Q28" s="144"/>
      <c r="R28" s="145"/>
      <c r="S28" s="278"/>
      <c r="T28" s="169"/>
      <c r="U28" s="477"/>
      <c r="V28" s="144"/>
      <c r="W28" s="144"/>
      <c r="X28" s="144"/>
      <c r="Y28" s="144"/>
      <c r="Z28" s="144"/>
      <c r="AA28" s="145"/>
      <c r="AB28" s="278"/>
      <c r="AC28" s="344"/>
      <c r="AD28" s="177"/>
      <c r="AE28" s="149"/>
      <c r="AF28" s="149"/>
      <c r="AG28" s="149"/>
      <c r="AH28" s="698"/>
      <c r="AI28" s="705"/>
      <c r="AJ28" s="706"/>
      <c r="AK28" s="38"/>
      <c r="AL28" s="513"/>
      <c r="AM28" s="514" t="s">
        <v>886</v>
      </c>
      <c r="AN28" s="127"/>
      <c r="AO28" s="239"/>
      <c r="AQ28" s="127"/>
      <c r="AR28" s="239"/>
      <c r="AS28" s="127"/>
      <c r="AT28" s="239"/>
    </row>
    <row r="29" spans="1:46" x14ac:dyDescent="0.25">
      <c r="A29" s="119" t="s">
        <v>831</v>
      </c>
      <c r="B29" s="394">
        <v>11164</v>
      </c>
      <c r="C29" s="124">
        <v>513700</v>
      </c>
      <c r="D29" s="346">
        <v>0.23069999999999999</v>
      </c>
      <c r="E29" s="355">
        <v>0.21940000000000001</v>
      </c>
      <c r="F29" s="355">
        <v>0.24229999999999999</v>
      </c>
      <c r="G29" s="396">
        <v>0.4108</v>
      </c>
      <c r="H29" s="357">
        <v>0.38890000000000002</v>
      </c>
      <c r="I29" s="358">
        <v>0.43309999999999998</v>
      </c>
      <c r="J29" s="311"/>
      <c r="K29" s="344">
        <v>10643</v>
      </c>
      <c r="L29" s="472">
        <v>521200</v>
      </c>
      <c r="M29" s="348">
        <v>0.23669999999999999</v>
      </c>
      <c r="N29" s="144">
        <v>0.22509999999999999</v>
      </c>
      <c r="O29" s="144">
        <v>0.2487</v>
      </c>
      <c r="P29" s="144">
        <v>0.41870000000000002</v>
      </c>
      <c r="Q29" s="144">
        <v>0.39589999999999997</v>
      </c>
      <c r="R29" s="145">
        <v>0.44180000000000003</v>
      </c>
      <c r="S29" s="278"/>
      <c r="T29" s="344">
        <v>9740</v>
      </c>
      <c r="U29" s="475">
        <v>471200</v>
      </c>
      <c r="V29" s="144">
        <v>0.2205</v>
      </c>
      <c r="W29" s="144">
        <v>0.2089</v>
      </c>
      <c r="X29" s="144">
        <v>0.2326</v>
      </c>
      <c r="Y29" s="144">
        <v>0.42130000000000001</v>
      </c>
      <c r="Z29" s="144">
        <v>0.39629999999999999</v>
      </c>
      <c r="AA29" s="145">
        <v>0.44669999999999999</v>
      </c>
      <c r="AB29" s="278"/>
      <c r="AC29" s="344">
        <v>9361</v>
      </c>
      <c r="AD29" s="241">
        <v>445800</v>
      </c>
      <c r="AE29" s="144">
        <v>0.2097</v>
      </c>
      <c r="AF29" s="144">
        <v>0.1981</v>
      </c>
      <c r="AG29" s="144">
        <v>0.22170000000000001</v>
      </c>
      <c r="AH29" s="693">
        <v>0.42699999999999999</v>
      </c>
      <c r="AI29" s="694">
        <v>0.40010000000000001</v>
      </c>
      <c r="AJ29" s="695">
        <v>0.45429999999999998</v>
      </c>
      <c r="AK29" s="38"/>
      <c r="AL29" s="513">
        <v>-2.1000000000000001E-2</v>
      </c>
      <c r="AM29" s="514" t="s">
        <v>887</v>
      </c>
      <c r="AN29" s="127">
        <v>1.6170548050652156E-2</v>
      </c>
      <c r="AO29" s="239" t="s">
        <v>914</v>
      </c>
      <c r="AQ29" s="127">
        <v>-2.7E-2</v>
      </c>
      <c r="AR29" s="239" t="s">
        <v>887</v>
      </c>
      <c r="AS29" s="127">
        <v>8.3313057725404871E-3</v>
      </c>
      <c r="AT29" s="239" t="s">
        <v>914</v>
      </c>
    </row>
    <row r="30" spans="1:46" x14ac:dyDescent="0.25">
      <c r="A30" s="119" t="s">
        <v>832</v>
      </c>
      <c r="B30" s="394">
        <v>3964</v>
      </c>
      <c r="C30" s="124">
        <v>314400</v>
      </c>
      <c r="D30" s="346">
        <v>0.19350000000000001</v>
      </c>
      <c r="E30" s="355">
        <v>0.17649999999999999</v>
      </c>
      <c r="F30" s="355">
        <v>0.21160000000000001</v>
      </c>
      <c r="G30" s="396">
        <v>0.18160000000000001</v>
      </c>
      <c r="H30" s="357">
        <v>0.1653</v>
      </c>
      <c r="I30" s="358">
        <v>0.19919999999999999</v>
      </c>
      <c r="J30" s="311"/>
      <c r="K30" s="344">
        <v>3702</v>
      </c>
      <c r="L30" s="472">
        <v>305800</v>
      </c>
      <c r="M30" s="348">
        <v>0.19550000000000001</v>
      </c>
      <c r="N30" s="144">
        <v>0.17780000000000001</v>
      </c>
      <c r="O30" s="144">
        <v>0.2145</v>
      </c>
      <c r="P30" s="144">
        <v>0.17810000000000001</v>
      </c>
      <c r="Q30" s="144">
        <v>0.1615</v>
      </c>
      <c r="R30" s="145">
        <v>0.1961</v>
      </c>
      <c r="S30" s="278"/>
      <c r="T30" s="344">
        <v>3313</v>
      </c>
      <c r="U30" s="475">
        <v>291300</v>
      </c>
      <c r="V30" s="144">
        <v>0.2049</v>
      </c>
      <c r="W30" s="144">
        <v>0.18529999999999999</v>
      </c>
      <c r="X30" s="144">
        <v>0.22600000000000001</v>
      </c>
      <c r="Y30" s="144">
        <v>0.18690000000000001</v>
      </c>
      <c r="Z30" s="144">
        <v>0.16819999999999999</v>
      </c>
      <c r="AA30" s="145">
        <v>0.20710000000000001</v>
      </c>
      <c r="AB30" s="278"/>
      <c r="AC30" s="344">
        <v>3213</v>
      </c>
      <c r="AD30" s="241">
        <v>301900</v>
      </c>
      <c r="AE30" s="144">
        <v>0.20799999999999999</v>
      </c>
      <c r="AF30" s="144">
        <v>0.18709999999999999</v>
      </c>
      <c r="AG30" s="144">
        <v>0.23050000000000001</v>
      </c>
      <c r="AH30" s="693">
        <v>0.2056</v>
      </c>
      <c r="AI30" s="694">
        <v>0.18440000000000001</v>
      </c>
      <c r="AJ30" s="695">
        <v>0.2286</v>
      </c>
      <c r="AK30" s="38"/>
      <c r="AL30" s="513">
        <v>1.4500000000000001E-2</v>
      </c>
      <c r="AM30" s="239" t="s">
        <v>914</v>
      </c>
      <c r="AN30" s="127">
        <v>2.3957198129371304E-2</v>
      </c>
      <c r="AO30" s="239" t="s">
        <v>914</v>
      </c>
      <c r="AQ30" s="127">
        <v>1.2500000000000001E-2</v>
      </c>
      <c r="AR30" s="239" t="s">
        <v>914</v>
      </c>
      <c r="AS30" s="127">
        <v>2.7457263191826647E-2</v>
      </c>
      <c r="AT30" s="239" t="s">
        <v>914</v>
      </c>
    </row>
    <row r="31" spans="1:46" x14ac:dyDescent="0.25">
      <c r="A31" s="119" t="s">
        <v>833</v>
      </c>
      <c r="B31" s="394">
        <v>1180</v>
      </c>
      <c r="C31" s="124">
        <v>241300</v>
      </c>
      <c r="D31" s="346">
        <v>0.24709999999999999</v>
      </c>
      <c r="E31" s="355">
        <v>0.21429999999999999</v>
      </c>
      <c r="F31" s="355">
        <v>0.28310000000000002</v>
      </c>
      <c r="G31" s="396">
        <v>0.10290000000000001</v>
      </c>
      <c r="H31" s="357">
        <v>8.8400000000000006E-2</v>
      </c>
      <c r="I31" s="358">
        <v>0.1196</v>
      </c>
      <c r="J31" s="311"/>
      <c r="K31" s="344">
        <v>1141</v>
      </c>
      <c r="L31" s="472">
        <v>250500</v>
      </c>
      <c r="M31" s="348">
        <v>0.24179999999999999</v>
      </c>
      <c r="N31" s="144">
        <v>0.2077</v>
      </c>
      <c r="O31" s="144">
        <v>0.27950000000000003</v>
      </c>
      <c r="P31" s="144">
        <v>0.1074</v>
      </c>
      <c r="Q31" s="144">
        <v>9.1399999999999995E-2</v>
      </c>
      <c r="R31" s="145">
        <v>0.12570000000000001</v>
      </c>
      <c r="S31" s="278"/>
      <c r="T31" s="344">
        <v>1029</v>
      </c>
      <c r="U31" s="475">
        <v>231600</v>
      </c>
      <c r="V31" s="144">
        <v>0.2291</v>
      </c>
      <c r="W31" s="144">
        <v>0.1903</v>
      </c>
      <c r="X31" s="144">
        <v>0.27300000000000002</v>
      </c>
      <c r="Y31" s="144">
        <v>0.1084</v>
      </c>
      <c r="Z31" s="144">
        <v>8.8900000000000007E-2</v>
      </c>
      <c r="AA31" s="145">
        <v>0.13159999999999999</v>
      </c>
      <c r="AB31" s="278"/>
      <c r="AC31" s="344">
        <v>957</v>
      </c>
      <c r="AD31" s="241">
        <v>213000</v>
      </c>
      <c r="AE31" s="144">
        <v>0.218</v>
      </c>
      <c r="AF31" s="144">
        <v>0.17649999999999999</v>
      </c>
      <c r="AG31" s="144">
        <v>0.26619999999999999</v>
      </c>
      <c r="AH31" s="693">
        <v>0.1071</v>
      </c>
      <c r="AI31" s="694">
        <v>8.5599999999999996E-2</v>
      </c>
      <c r="AJ31" s="695">
        <v>0.1331</v>
      </c>
      <c r="AK31" s="38"/>
      <c r="AL31" s="513">
        <v>-2.9000000000000001E-2</v>
      </c>
      <c r="AM31" s="239" t="s">
        <v>914</v>
      </c>
      <c r="AN31" s="127">
        <v>4.1592792053042338E-3</v>
      </c>
      <c r="AO31" s="239" t="s">
        <v>914</v>
      </c>
      <c r="AQ31" s="127">
        <v>-2.3800000000000002E-2</v>
      </c>
      <c r="AR31" s="239" t="s">
        <v>914</v>
      </c>
      <c r="AS31" s="127">
        <v>-2.9165940717802707E-4</v>
      </c>
      <c r="AT31" s="239" t="s">
        <v>914</v>
      </c>
    </row>
    <row r="32" spans="1:46" x14ac:dyDescent="0.25">
      <c r="A32" s="173" t="s">
        <v>834</v>
      </c>
      <c r="B32" s="402">
        <v>1701</v>
      </c>
      <c r="C32" s="393">
        <v>283500</v>
      </c>
      <c r="D32" s="380">
        <v>0.3538</v>
      </c>
      <c r="E32" s="381">
        <v>0.32290000000000002</v>
      </c>
      <c r="F32" s="381">
        <v>0.38600000000000001</v>
      </c>
      <c r="G32" s="403">
        <v>0.30459999999999998</v>
      </c>
      <c r="H32" s="383">
        <v>0.27960000000000002</v>
      </c>
      <c r="I32" s="384">
        <v>0.33090000000000003</v>
      </c>
      <c r="J32" s="105"/>
      <c r="K32" s="478">
        <v>1432</v>
      </c>
      <c r="L32" s="481">
        <v>295400</v>
      </c>
      <c r="M32" s="482">
        <v>0.36409999999999998</v>
      </c>
      <c r="N32" s="176">
        <v>0.33090000000000003</v>
      </c>
      <c r="O32" s="176">
        <v>0.39860000000000001</v>
      </c>
      <c r="P32" s="176">
        <v>0.29580000000000001</v>
      </c>
      <c r="Q32" s="176">
        <v>0.27</v>
      </c>
      <c r="R32" s="480">
        <v>0.32300000000000001</v>
      </c>
      <c r="S32" s="308"/>
      <c r="T32" s="478">
        <v>1284</v>
      </c>
      <c r="U32" s="479">
        <v>255700</v>
      </c>
      <c r="V32" s="176">
        <v>0.35210000000000002</v>
      </c>
      <c r="W32" s="176">
        <v>0.31659999999999999</v>
      </c>
      <c r="X32" s="176">
        <v>0.38940000000000002</v>
      </c>
      <c r="Y32" s="176">
        <v>0.28339999999999999</v>
      </c>
      <c r="Z32" s="176">
        <v>0.25559999999999999</v>
      </c>
      <c r="AA32" s="480">
        <v>0.31290000000000001</v>
      </c>
      <c r="AB32" s="308"/>
      <c r="AC32" s="478">
        <v>1227</v>
      </c>
      <c r="AD32" s="497">
        <v>216100</v>
      </c>
      <c r="AE32" s="176">
        <v>0.30570000000000003</v>
      </c>
      <c r="AF32" s="176">
        <v>0.26939999999999997</v>
      </c>
      <c r="AG32" s="176">
        <v>0.34449999999999997</v>
      </c>
      <c r="AH32" s="707">
        <v>0.26029999999999998</v>
      </c>
      <c r="AI32" s="708">
        <v>0.23069999999999999</v>
      </c>
      <c r="AJ32" s="709">
        <v>0.29220000000000002</v>
      </c>
      <c r="AK32" s="38"/>
      <c r="AL32" s="515">
        <v>-4.8099999999999997E-2</v>
      </c>
      <c r="AM32" s="240" t="s">
        <v>914</v>
      </c>
      <c r="AN32" s="128">
        <v>-4.4287025385323919E-2</v>
      </c>
      <c r="AO32" s="240" t="s">
        <v>887</v>
      </c>
      <c r="AQ32" s="128">
        <v>-5.8400000000000001E-2</v>
      </c>
      <c r="AR32" s="240" t="s">
        <v>887</v>
      </c>
      <c r="AS32" s="128">
        <v>-3.549690955718654E-2</v>
      </c>
      <c r="AT32" s="240" t="s">
        <v>914</v>
      </c>
    </row>
    <row r="33" spans="1:46" x14ac:dyDescent="0.25">
      <c r="A33" s="177"/>
      <c r="B33" s="105"/>
      <c r="C33" s="178"/>
      <c r="D33" s="179"/>
      <c r="E33" s="179"/>
      <c r="F33" s="179"/>
      <c r="G33" s="179"/>
      <c r="H33" s="179"/>
      <c r="I33" s="179"/>
      <c r="J33" s="105"/>
      <c r="K33" s="177"/>
      <c r="P33" s="149"/>
      <c r="T33" s="177"/>
      <c r="Y33" s="149"/>
      <c r="AK33" s="38"/>
      <c r="AL33" s="115"/>
      <c r="AM33" s="38"/>
      <c r="AN33" s="115"/>
      <c r="AO33" s="38"/>
      <c r="AQ33" s="115"/>
      <c r="AR33" s="38"/>
      <c r="AS33" s="115"/>
      <c r="AT33" s="38"/>
    </row>
    <row r="34" spans="1:46" x14ac:dyDescent="0.25">
      <c r="A34" s="569" t="s">
        <v>877</v>
      </c>
      <c r="B34" s="105"/>
      <c r="C34" s="178"/>
      <c r="D34" s="179"/>
      <c r="E34" s="179"/>
      <c r="F34" s="179"/>
      <c r="G34" s="179"/>
      <c r="H34" s="179"/>
      <c r="I34" s="179"/>
      <c r="J34" s="105"/>
      <c r="AK34" s="38"/>
      <c r="AL34" s="115"/>
      <c r="AM34" s="38"/>
      <c r="AN34" s="115"/>
      <c r="AO34" s="38"/>
      <c r="AQ34" s="115"/>
      <c r="AR34" s="38"/>
      <c r="AS34" s="115"/>
      <c r="AT34" s="38"/>
    </row>
    <row r="35" spans="1:46" x14ac:dyDescent="0.25">
      <c r="A35" s="177"/>
      <c r="B35" s="105"/>
      <c r="C35" s="178"/>
      <c r="D35" s="179"/>
      <c r="E35" s="179"/>
      <c r="F35" s="179"/>
      <c r="G35" s="179"/>
      <c r="H35" s="179"/>
      <c r="I35" s="179"/>
      <c r="J35" s="105"/>
      <c r="K35" s="177"/>
      <c r="P35" s="149"/>
      <c r="T35" s="177"/>
      <c r="Y35" s="149"/>
      <c r="AK35" s="38"/>
      <c r="AL35" s="115"/>
      <c r="AM35" s="38"/>
      <c r="AN35" s="115"/>
      <c r="AO35" s="38"/>
      <c r="AQ35" s="115"/>
      <c r="AR35" s="38"/>
      <c r="AS35" s="115"/>
      <c r="AT35" s="38"/>
    </row>
    <row r="36" spans="1:46" x14ac:dyDescent="0.25">
      <c r="A36" s="177"/>
      <c r="B36" s="105"/>
      <c r="C36" s="178"/>
      <c r="D36" s="179"/>
      <c r="E36" s="179"/>
      <c r="F36" s="179"/>
      <c r="G36" s="179"/>
      <c r="H36" s="179"/>
      <c r="I36" s="179"/>
      <c r="J36" s="105"/>
      <c r="K36" s="177"/>
      <c r="P36" s="149"/>
      <c r="T36" s="177"/>
      <c r="Y36" s="149"/>
      <c r="AK36" s="38"/>
      <c r="AL36" s="115"/>
      <c r="AM36" s="38"/>
      <c r="AN36" s="115"/>
      <c r="AO36" s="38"/>
      <c r="AQ36" s="115"/>
      <c r="AR36" s="38"/>
      <c r="AS36" s="115"/>
      <c r="AT36" s="38"/>
    </row>
    <row r="37" spans="1:46" x14ac:dyDescent="0.25">
      <c r="A37" s="177"/>
      <c r="B37" s="177"/>
      <c r="C37" s="148"/>
      <c r="D37" s="149"/>
      <c r="E37" s="149"/>
      <c r="F37" s="149"/>
      <c r="G37" s="149"/>
      <c r="H37" s="149"/>
      <c r="I37" s="149"/>
      <c r="J37" s="177"/>
      <c r="K37" s="177"/>
      <c r="P37" s="149"/>
      <c r="T37" s="177"/>
      <c r="Y37" s="149"/>
      <c r="AK37" s="38"/>
      <c r="AL37" s="115"/>
      <c r="AM37" s="38"/>
      <c r="AN37" s="115"/>
      <c r="AO37" s="38"/>
      <c r="AQ37" s="115"/>
      <c r="AR37" s="38"/>
      <c r="AS37" s="115"/>
      <c r="AT37" s="38"/>
    </row>
    <row r="38" spans="1:46" x14ac:dyDescent="0.25">
      <c r="A38" s="177"/>
      <c r="B38" s="180"/>
      <c r="J38" s="180"/>
      <c r="K38" s="177"/>
      <c r="P38" s="149"/>
      <c r="T38" s="177"/>
      <c r="Y38" s="149"/>
    </row>
    <row r="39" spans="1:46" x14ac:dyDescent="0.25">
      <c r="A39" s="177"/>
      <c r="B39" s="177"/>
      <c r="C39" s="148"/>
      <c r="D39" s="149"/>
      <c r="E39" s="149"/>
      <c r="F39" s="149"/>
      <c r="G39" s="149"/>
      <c r="H39" s="149"/>
      <c r="I39" s="149"/>
      <c r="J39" s="177"/>
      <c r="K39" s="177"/>
      <c r="P39" s="149"/>
      <c r="T39" s="177"/>
      <c r="Y39" s="149"/>
    </row>
    <row r="40" spans="1:46" x14ac:dyDescent="0.25">
      <c r="A40" s="177"/>
      <c r="B40" s="177"/>
      <c r="C40" s="148"/>
      <c r="D40" s="149"/>
      <c r="E40" s="149"/>
      <c r="F40" s="149"/>
      <c r="G40" s="149"/>
      <c r="H40" s="149"/>
      <c r="I40" s="149"/>
      <c r="J40" s="177"/>
      <c r="K40" s="177"/>
      <c r="P40" s="149"/>
      <c r="T40" s="177"/>
      <c r="Y40" s="149"/>
    </row>
    <row r="41" spans="1:46" x14ac:dyDescent="0.25">
      <c r="A41" s="177"/>
      <c r="B41" s="177"/>
      <c r="C41" s="148"/>
      <c r="D41" s="149"/>
      <c r="E41" s="149"/>
      <c r="F41" s="149"/>
      <c r="G41" s="149"/>
      <c r="H41" s="149"/>
      <c r="I41" s="149"/>
      <c r="J41" s="177"/>
      <c r="K41" s="177"/>
      <c r="P41" s="149"/>
      <c r="T41" s="177"/>
      <c r="Y41" s="149"/>
    </row>
    <row r="42" spans="1:46" x14ac:dyDescent="0.25">
      <c r="A42" s="177"/>
      <c r="B42" s="177"/>
      <c r="C42" s="148"/>
      <c r="D42" s="149"/>
      <c r="E42" s="149"/>
      <c r="F42" s="149"/>
      <c r="G42" s="149"/>
      <c r="H42" s="149"/>
      <c r="I42" s="149"/>
      <c r="J42" s="177"/>
      <c r="K42" s="177"/>
      <c r="P42" s="149"/>
      <c r="T42" s="177"/>
      <c r="Y42" s="149"/>
    </row>
    <row r="43" spans="1:46" x14ac:dyDescent="0.25">
      <c r="A43" s="177"/>
      <c r="B43" s="177"/>
      <c r="C43" s="148"/>
      <c r="D43" s="149"/>
      <c r="E43" s="149"/>
      <c r="F43" s="149"/>
      <c r="G43" s="149"/>
      <c r="H43" s="149"/>
      <c r="I43" s="149"/>
      <c r="J43" s="177"/>
      <c r="K43" s="177"/>
      <c r="P43" s="149"/>
      <c r="T43" s="177"/>
      <c r="Y43" s="149"/>
      <c r="AK43" s="38"/>
      <c r="AL43" s="115"/>
      <c r="AM43" s="38"/>
      <c r="AN43" s="115"/>
      <c r="AO43" s="38"/>
      <c r="AQ43" s="115"/>
      <c r="AR43" s="38"/>
      <c r="AS43" s="115"/>
      <c r="AT43" s="38"/>
    </row>
    <row r="44" spans="1:46" x14ac:dyDescent="0.25">
      <c r="A44" s="177"/>
      <c r="B44" s="177"/>
      <c r="C44" s="148"/>
      <c r="D44" s="149"/>
      <c r="E44" s="149"/>
      <c r="F44" s="149"/>
      <c r="G44" s="149"/>
      <c r="H44" s="149"/>
      <c r="I44" s="149"/>
      <c r="J44" s="177"/>
      <c r="K44" s="177"/>
      <c r="P44" s="149"/>
      <c r="T44" s="177"/>
      <c r="Y44" s="149"/>
      <c r="AK44" s="38"/>
      <c r="AL44" s="115"/>
      <c r="AM44" s="38"/>
      <c r="AN44" s="115"/>
      <c r="AO44" s="38"/>
      <c r="AQ44" s="115"/>
      <c r="AR44" s="38"/>
      <c r="AS44" s="115"/>
      <c r="AT44" s="38"/>
    </row>
    <row r="45" spans="1:46" x14ac:dyDescent="0.25">
      <c r="A45" s="177"/>
      <c r="B45" s="177"/>
      <c r="C45" s="148"/>
      <c r="D45" s="149"/>
      <c r="E45" s="149"/>
      <c r="F45" s="149"/>
      <c r="G45" s="149"/>
      <c r="H45" s="149"/>
      <c r="I45" s="149"/>
      <c r="J45" s="177"/>
      <c r="K45" s="177"/>
      <c r="P45" s="149"/>
      <c r="T45" s="177"/>
      <c r="Y45" s="149"/>
      <c r="AK45" s="38"/>
      <c r="AL45" s="115"/>
      <c r="AM45" s="38"/>
      <c r="AN45" s="115"/>
      <c r="AO45" s="38"/>
      <c r="AQ45" s="115"/>
      <c r="AR45" s="38"/>
      <c r="AS45" s="115"/>
      <c r="AT45" s="38"/>
    </row>
    <row r="46" spans="1:46" x14ac:dyDescent="0.25">
      <c r="A46" s="177"/>
      <c r="B46" s="177"/>
      <c r="C46" s="148"/>
      <c r="D46" s="149"/>
      <c r="E46" s="149"/>
      <c r="F46" s="149"/>
      <c r="G46" s="149"/>
      <c r="H46" s="149"/>
      <c r="I46" s="149"/>
      <c r="J46" s="177"/>
      <c r="K46" s="177"/>
      <c r="P46" s="149"/>
      <c r="T46" s="177"/>
      <c r="Y46" s="149"/>
      <c r="AK46" s="38"/>
      <c r="AL46" s="115"/>
      <c r="AM46" s="38"/>
      <c r="AN46" s="115"/>
      <c r="AO46" s="38"/>
      <c r="AQ46" s="115"/>
      <c r="AR46" s="38"/>
      <c r="AS46" s="115"/>
      <c r="AT46" s="38"/>
    </row>
    <row r="47" spans="1:46" x14ac:dyDescent="0.25">
      <c r="A47" s="177"/>
      <c r="B47" s="177"/>
      <c r="C47" s="148"/>
      <c r="D47" s="149"/>
      <c r="E47" s="149"/>
      <c r="F47" s="149"/>
      <c r="G47" s="149"/>
      <c r="H47" s="149"/>
      <c r="I47" s="149"/>
      <c r="J47" s="177"/>
      <c r="K47" s="177"/>
      <c r="P47" s="149"/>
      <c r="T47" s="177"/>
      <c r="Y47" s="149"/>
      <c r="AK47" s="38"/>
      <c r="AL47" s="115"/>
      <c r="AM47" s="38"/>
      <c r="AN47" s="115"/>
      <c r="AO47" s="38"/>
      <c r="AQ47" s="115"/>
      <c r="AR47" s="38"/>
      <c r="AS47" s="115"/>
      <c r="AT47" s="38"/>
    </row>
    <row r="48" spans="1:46" x14ac:dyDescent="0.25">
      <c r="A48" s="177"/>
      <c r="B48" s="177"/>
      <c r="C48" s="148"/>
      <c r="D48" s="149"/>
      <c r="E48" s="149"/>
      <c r="F48" s="149"/>
      <c r="G48" s="149"/>
      <c r="H48" s="149"/>
      <c r="I48" s="149"/>
      <c r="J48" s="177"/>
      <c r="K48" s="177"/>
      <c r="P48" s="149"/>
      <c r="T48" s="177"/>
      <c r="Y48" s="149"/>
      <c r="AK48" s="38"/>
      <c r="AL48" s="115"/>
      <c r="AM48" s="38"/>
      <c r="AN48" s="115"/>
      <c r="AO48" s="38"/>
      <c r="AQ48" s="115"/>
      <c r="AR48" s="38"/>
      <c r="AS48" s="115"/>
      <c r="AT48" s="38"/>
    </row>
    <row r="49" spans="1:46" x14ac:dyDescent="0.25">
      <c r="A49" s="177"/>
      <c r="B49" s="177"/>
      <c r="C49" s="148"/>
      <c r="D49" s="149"/>
      <c r="E49" s="149"/>
      <c r="F49" s="149"/>
      <c r="G49" s="149"/>
      <c r="H49" s="149"/>
      <c r="I49" s="149"/>
      <c r="J49" s="177"/>
      <c r="K49" s="177"/>
      <c r="P49" s="149"/>
      <c r="T49" s="177"/>
      <c r="Y49" s="149"/>
      <c r="AK49" s="38"/>
      <c r="AL49" s="115"/>
      <c r="AM49" s="38"/>
      <c r="AN49" s="115"/>
      <c r="AO49" s="38"/>
      <c r="AQ49" s="115"/>
      <c r="AR49" s="38"/>
      <c r="AS49" s="115"/>
      <c r="AT49" s="38"/>
    </row>
    <row r="50" spans="1:46" x14ac:dyDescent="0.25">
      <c r="A50" s="177"/>
      <c r="B50" s="177"/>
      <c r="C50" s="148"/>
      <c r="D50" s="149"/>
      <c r="E50" s="149"/>
      <c r="F50" s="149"/>
      <c r="G50" s="149"/>
      <c r="H50" s="149"/>
      <c r="I50" s="149"/>
      <c r="J50" s="177"/>
      <c r="K50" s="177"/>
      <c r="P50" s="149"/>
      <c r="T50" s="177"/>
      <c r="Y50" s="149"/>
      <c r="AK50" s="38"/>
      <c r="AL50" s="115"/>
      <c r="AM50" s="38"/>
      <c r="AN50" s="115"/>
      <c r="AO50" s="38"/>
      <c r="AQ50" s="115"/>
      <c r="AR50" s="38"/>
      <c r="AS50" s="115"/>
      <c r="AT50" s="38"/>
    </row>
    <row r="51" spans="1:46" x14ac:dyDescent="0.25">
      <c r="A51" s="177"/>
      <c r="B51" s="177"/>
      <c r="C51" s="148"/>
      <c r="D51" s="149"/>
      <c r="E51" s="149"/>
      <c r="F51" s="149"/>
      <c r="G51" s="149"/>
      <c r="H51" s="149"/>
      <c r="I51" s="149"/>
      <c r="J51" s="177"/>
      <c r="K51" s="177"/>
      <c r="P51" s="149"/>
      <c r="T51" s="177"/>
      <c r="Y51" s="149"/>
      <c r="AK51" s="38"/>
      <c r="AL51" s="115"/>
      <c r="AM51" s="38"/>
      <c r="AN51" s="115"/>
      <c r="AO51" s="38"/>
      <c r="AQ51" s="115"/>
      <c r="AR51" s="38"/>
      <c r="AS51" s="115"/>
      <c r="AT51" s="38"/>
    </row>
    <row r="52" spans="1:46" x14ac:dyDescent="0.25">
      <c r="A52" s="177"/>
      <c r="B52" s="177"/>
      <c r="C52" s="148"/>
      <c r="D52" s="149"/>
      <c r="E52" s="149"/>
      <c r="F52" s="149"/>
      <c r="G52" s="149"/>
      <c r="H52" s="149"/>
      <c r="I52" s="149"/>
      <c r="J52" s="177"/>
      <c r="K52" s="177"/>
      <c r="P52" s="149"/>
      <c r="T52" s="177"/>
      <c r="Y52" s="149"/>
      <c r="AK52" s="38"/>
      <c r="AL52" s="115"/>
      <c r="AM52" s="38"/>
      <c r="AN52" s="115"/>
      <c r="AO52" s="38"/>
      <c r="AQ52" s="115"/>
      <c r="AR52" s="38"/>
      <c r="AS52" s="115"/>
      <c r="AT52" s="38"/>
    </row>
    <row r="53" spans="1:46" x14ac:dyDescent="0.25">
      <c r="A53" s="177"/>
      <c r="B53" s="177"/>
      <c r="C53" s="148"/>
      <c r="D53" s="149"/>
      <c r="E53" s="149"/>
      <c r="F53" s="149"/>
      <c r="G53" s="149"/>
      <c r="H53" s="149"/>
      <c r="I53" s="149"/>
      <c r="J53" s="177"/>
      <c r="K53" s="177"/>
      <c r="P53" s="149"/>
      <c r="T53" s="177"/>
      <c r="Y53" s="149"/>
      <c r="AK53" s="38"/>
      <c r="AL53" s="115"/>
      <c r="AM53" s="38"/>
      <c r="AN53" s="115"/>
      <c r="AO53" s="38"/>
      <c r="AQ53" s="115"/>
      <c r="AR53" s="38"/>
      <c r="AS53" s="115"/>
      <c r="AT53" s="38"/>
    </row>
    <row r="54" spans="1:46" x14ac:dyDescent="0.25">
      <c r="A54" s="177"/>
      <c r="B54" s="177"/>
      <c r="C54" s="148"/>
      <c r="D54" s="149"/>
      <c r="E54" s="149"/>
      <c r="F54" s="149"/>
      <c r="G54" s="149"/>
      <c r="H54" s="149"/>
      <c r="I54" s="149"/>
      <c r="J54" s="177"/>
      <c r="K54" s="177"/>
      <c r="P54" s="149"/>
      <c r="T54" s="177"/>
      <c r="Y54" s="149"/>
      <c r="AK54" s="38"/>
      <c r="AL54" s="115"/>
      <c r="AM54" s="38"/>
      <c r="AN54" s="115"/>
      <c r="AO54" s="38"/>
      <c r="AQ54" s="115"/>
      <c r="AR54" s="38"/>
      <c r="AS54" s="115"/>
      <c r="AT54" s="38"/>
    </row>
    <row r="55" spans="1:46" x14ac:dyDescent="0.25">
      <c r="A55" s="177"/>
      <c r="B55" s="177"/>
      <c r="C55" s="148"/>
      <c r="D55" s="149"/>
      <c r="E55" s="149"/>
      <c r="F55" s="149"/>
      <c r="G55" s="149"/>
      <c r="H55" s="149"/>
      <c r="I55" s="149"/>
      <c r="J55" s="177"/>
      <c r="K55" s="177"/>
      <c r="P55" s="149"/>
      <c r="T55" s="177"/>
      <c r="Y55" s="149"/>
      <c r="AK55" s="38"/>
      <c r="AL55" s="115"/>
      <c r="AM55" s="38"/>
      <c r="AN55" s="115"/>
      <c r="AO55" s="38"/>
      <c r="AQ55" s="115"/>
      <c r="AR55" s="38"/>
      <c r="AS55" s="115"/>
      <c r="AT55" s="38"/>
    </row>
    <row r="56" spans="1:46" x14ac:dyDescent="0.25">
      <c r="A56" s="177"/>
      <c r="B56" s="177"/>
      <c r="C56" s="148"/>
      <c r="D56" s="149"/>
      <c r="E56" s="149"/>
      <c r="F56" s="149"/>
      <c r="G56" s="149"/>
      <c r="H56" s="149"/>
      <c r="I56" s="149"/>
      <c r="J56" s="177"/>
      <c r="K56" s="177"/>
      <c r="P56" s="149"/>
      <c r="T56" s="177"/>
      <c r="Y56" s="149"/>
      <c r="AK56" s="38"/>
      <c r="AL56" s="115"/>
      <c r="AM56" s="38"/>
      <c r="AN56" s="115"/>
      <c r="AO56" s="38"/>
      <c r="AQ56" s="115"/>
      <c r="AR56" s="38"/>
      <c r="AS56" s="115"/>
      <c r="AT56" s="38"/>
    </row>
    <row r="57" spans="1:46" x14ac:dyDescent="0.25">
      <c r="A57" s="177"/>
      <c r="B57" s="177"/>
      <c r="C57" s="148"/>
      <c r="D57" s="149"/>
      <c r="E57" s="149"/>
      <c r="F57" s="149"/>
      <c r="G57" s="149"/>
      <c r="H57" s="149"/>
      <c r="I57" s="149"/>
      <c r="J57" s="177"/>
      <c r="K57" s="177"/>
      <c r="P57" s="149"/>
      <c r="T57" s="177"/>
      <c r="Y57" s="149"/>
      <c r="AK57" s="38"/>
      <c r="AL57" s="115"/>
      <c r="AM57" s="38"/>
      <c r="AN57" s="115"/>
      <c r="AO57" s="38"/>
      <c r="AQ57" s="115"/>
      <c r="AR57" s="38"/>
      <c r="AS57" s="115"/>
      <c r="AT57" s="38"/>
    </row>
    <row r="58" spans="1:46" x14ac:dyDescent="0.25">
      <c r="A58" s="177"/>
      <c r="B58" s="177"/>
      <c r="C58" s="148"/>
      <c r="D58" s="149"/>
      <c r="E58" s="149"/>
      <c r="F58" s="149"/>
      <c r="G58" s="149"/>
      <c r="H58" s="149"/>
      <c r="I58" s="149"/>
      <c r="J58" s="177"/>
      <c r="K58" s="177"/>
      <c r="P58" s="149"/>
      <c r="T58" s="177"/>
      <c r="Y58" s="149"/>
      <c r="AK58" s="38"/>
      <c r="AL58" s="115"/>
      <c r="AM58" s="38"/>
      <c r="AN58" s="115"/>
      <c r="AO58" s="38"/>
      <c r="AQ58" s="115"/>
      <c r="AR58" s="38"/>
      <c r="AS58" s="115"/>
      <c r="AT58" s="38"/>
    </row>
    <row r="59" spans="1:46" x14ac:dyDescent="0.25">
      <c r="A59" s="177"/>
      <c r="B59" s="177"/>
      <c r="C59" s="148"/>
      <c r="D59" s="149"/>
      <c r="E59" s="149"/>
      <c r="F59" s="149"/>
      <c r="G59" s="149"/>
      <c r="H59" s="149"/>
      <c r="I59" s="149"/>
      <c r="J59" s="177"/>
      <c r="K59" s="177"/>
      <c r="P59" s="149"/>
      <c r="T59" s="177"/>
      <c r="Y59" s="149"/>
      <c r="AK59" s="38"/>
      <c r="AL59" s="115"/>
      <c r="AM59" s="38"/>
      <c r="AN59" s="115"/>
      <c r="AO59" s="38"/>
      <c r="AQ59" s="115"/>
      <c r="AR59" s="38"/>
      <c r="AS59" s="115"/>
      <c r="AT59" s="38"/>
    </row>
    <row r="60" spans="1:46" x14ac:dyDescent="0.25">
      <c r="A60" s="177"/>
      <c r="B60" s="177"/>
      <c r="C60" s="148"/>
      <c r="D60" s="149"/>
      <c r="E60" s="149"/>
      <c r="F60" s="149"/>
      <c r="G60" s="149"/>
      <c r="H60" s="149"/>
      <c r="I60" s="149"/>
      <c r="J60" s="177"/>
      <c r="K60" s="177"/>
      <c r="P60" s="149"/>
      <c r="T60" s="177"/>
      <c r="Y60" s="149"/>
      <c r="AK60" s="38"/>
      <c r="AL60" s="115"/>
      <c r="AM60" s="38"/>
      <c r="AN60" s="115"/>
      <c r="AO60" s="38"/>
      <c r="AQ60" s="115"/>
      <c r="AR60" s="38"/>
      <c r="AS60" s="115"/>
      <c r="AT60" s="38"/>
    </row>
    <row r="61" spans="1:46" x14ac:dyDescent="0.25">
      <c r="A61" s="177"/>
      <c r="B61" s="177"/>
      <c r="C61" s="148"/>
      <c r="D61" s="149"/>
      <c r="E61" s="149"/>
      <c r="F61" s="149"/>
      <c r="G61" s="149"/>
      <c r="H61" s="149"/>
      <c r="I61" s="149"/>
      <c r="J61" s="177"/>
      <c r="K61" s="177"/>
      <c r="P61" s="149"/>
      <c r="T61" s="177"/>
      <c r="Y61" s="149"/>
      <c r="AK61" s="38"/>
      <c r="AL61" s="115"/>
      <c r="AM61" s="38"/>
      <c r="AN61" s="115"/>
      <c r="AO61" s="38"/>
      <c r="AQ61" s="115"/>
      <c r="AR61" s="38"/>
      <c r="AS61" s="115"/>
      <c r="AT61" s="38"/>
    </row>
    <row r="62" spans="1:46" x14ac:dyDescent="0.25">
      <c r="A62" s="177"/>
      <c r="B62" s="177"/>
      <c r="C62" s="148"/>
      <c r="D62" s="149"/>
      <c r="E62" s="149"/>
      <c r="F62" s="149"/>
      <c r="G62" s="149"/>
      <c r="H62" s="149"/>
      <c r="I62" s="149"/>
      <c r="J62" s="177"/>
      <c r="K62" s="177"/>
      <c r="P62" s="149"/>
      <c r="T62" s="177"/>
      <c r="Y62" s="149"/>
      <c r="AK62" s="38"/>
      <c r="AL62" s="115"/>
      <c r="AM62" s="38"/>
      <c r="AN62" s="115"/>
      <c r="AO62" s="38"/>
      <c r="AQ62" s="115"/>
      <c r="AR62" s="38"/>
      <c r="AS62" s="115"/>
      <c r="AT62" s="38"/>
    </row>
    <row r="63" spans="1:46" x14ac:dyDescent="0.25">
      <c r="A63" s="177"/>
      <c r="B63" s="177"/>
      <c r="C63" s="148"/>
      <c r="D63" s="149"/>
      <c r="E63" s="149"/>
      <c r="F63" s="149"/>
      <c r="G63" s="149"/>
      <c r="H63" s="149"/>
      <c r="I63" s="149"/>
      <c r="J63" s="177"/>
      <c r="K63" s="177"/>
      <c r="P63" s="149"/>
      <c r="T63" s="177"/>
      <c r="Y63" s="149"/>
      <c r="AK63" s="38"/>
      <c r="AL63" s="115"/>
      <c r="AM63" s="38"/>
      <c r="AN63" s="115"/>
      <c r="AO63" s="38"/>
      <c r="AQ63" s="115"/>
      <c r="AR63" s="38"/>
      <c r="AS63" s="115"/>
      <c r="AT63" s="38"/>
    </row>
    <row r="64" spans="1:46" x14ac:dyDescent="0.25">
      <c r="A64" s="177"/>
      <c r="B64" s="177"/>
      <c r="C64" s="148"/>
      <c r="D64" s="149"/>
      <c r="E64" s="149"/>
      <c r="F64" s="149"/>
      <c r="G64" s="149"/>
      <c r="H64" s="149"/>
      <c r="I64" s="149"/>
      <c r="J64" s="177"/>
      <c r="K64" s="177"/>
      <c r="P64" s="149"/>
      <c r="T64" s="177"/>
      <c r="Y64" s="149"/>
      <c r="AK64" s="38"/>
      <c r="AL64" s="115"/>
      <c r="AM64" s="38"/>
      <c r="AN64" s="115"/>
      <c r="AO64" s="38"/>
      <c r="AQ64" s="115"/>
      <c r="AR64" s="38"/>
      <c r="AS64" s="115"/>
      <c r="AT64" s="38"/>
    </row>
    <row r="65" spans="1:46" x14ac:dyDescent="0.25">
      <c r="A65" s="177"/>
      <c r="B65" s="177"/>
      <c r="C65" s="148"/>
      <c r="D65" s="149"/>
      <c r="E65" s="149"/>
      <c r="F65" s="149"/>
      <c r="G65" s="149"/>
      <c r="H65" s="149"/>
      <c r="I65" s="149"/>
      <c r="J65" s="177"/>
      <c r="K65" s="177"/>
      <c r="P65" s="149"/>
      <c r="T65" s="177"/>
      <c r="Y65" s="149"/>
      <c r="AK65" s="38"/>
      <c r="AL65" s="115"/>
      <c r="AM65" s="38"/>
      <c r="AN65" s="115"/>
      <c r="AO65" s="38"/>
      <c r="AQ65" s="115"/>
      <c r="AR65" s="38"/>
      <c r="AS65" s="115"/>
      <c r="AT65" s="38"/>
    </row>
    <row r="66" spans="1:46" x14ac:dyDescent="0.25">
      <c r="A66" s="177"/>
      <c r="B66" s="177"/>
      <c r="C66" s="148"/>
      <c r="D66" s="149"/>
      <c r="E66" s="149"/>
      <c r="F66" s="149"/>
      <c r="G66" s="149"/>
      <c r="H66" s="149"/>
      <c r="I66" s="149"/>
      <c r="J66" s="177"/>
      <c r="K66" s="177"/>
      <c r="P66" s="149"/>
      <c r="T66" s="177"/>
      <c r="Y66" s="149"/>
      <c r="AK66" s="38"/>
      <c r="AL66" s="115"/>
      <c r="AM66" s="38"/>
      <c r="AN66" s="115"/>
      <c r="AO66" s="38"/>
      <c r="AQ66" s="115"/>
      <c r="AR66" s="38"/>
      <c r="AS66" s="115"/>
      <c r="AT66" s="38"/>
    </row>
    <row r="67" spans="1:46" x14ac:dyDescent="0.25">
      <c r="A67" s="177"/>
      <c r="B67" s="177"/>
      <c r="C67" s="148"/>
      <c r="D67" s="149"/>
      <c r="E67" s="149"/>
      <c r="F67" s="149"/>
      <c r="G67" s="149"/>
      <c r="H67" s="149"/>
      <c r="I67" s="149"/>
      <c r="J67" s="177"/>
      <c r="K67" s="177"/>
      <c r="P67" s="149"/>
      <c r="T67" s="177"/>
      <c r="Y67" s="149"/>
      <c r="AK67" s="38"/>
      <c r="AL67" s="115"/>
      <c r="AM67" s="38"/>
      <c r="AN67" s="115"/>
      <c r="AO67" s="38"/>
      <c r="AQ67" s="115"/>
      <c r="AR67" s="38"/>
      <c r="AS67" s="115"/>
      <c r="AT67" s="38"/>
    </row>
    <row r="68" spans="1:46" x14ac:dyDescent="0.25">
      <c r="A68" s="177"/>
      <c r="B68" s="177"/>
      <c r="C68" s="148"/>
      <c r="D68" s="149"/>
      <c r="E68" s="149"/>
      <c r="F68" s="149"/>
      <c r="G68" s="149"/>
      <c r="H68" s="149"/>
      <c r="I68" s="149"/>
      <c r="J68" s="177"/>
      <c r="K68" s="177"/>
      <c r="P68" s="149"/>
      <c r="T68" s="177"/>
      <c r="Y68" s="149"/>
      <c r="AK68" s="38"/>
      <c r="AL68" s="115"/>
      <c r="AM68" s="38"/>
      <c r="AN68" s="115"/>
      <c r="AO68" s="38"/>
      <c r="AQ68" s="115"/>
      <c r="AR68" s="38"/>
      <c r="AS68" s="115"/>
      <c r="AT68" s="38"/>
    </row>
    <row r="69" spans="1:46" x14ac:dyDescent="0.25">
      <c r="A69" s="177"/>
      <c r="B69" s="177"/>
      <c r="C69" s="148"/>
      <c r="D69" s="149"/>
      <c r="E69" s="149"/>
      <c r="F69" s="149"/>
      <c r="G69" s="149"/>
      <c r="H69" s="149"/>
      <c r="I69" s="149"/>
      <c r="J69" s="177"/>
      <c r="K69" s="177"/>
      <c r="P69" s="149"/>
      <c r="T69" s="177"/>
      <c r="Y69" s="149"/>
      <c r="AK69" s="38"/>
      <c r="AL69" s="115"/>
      <c r="AM69" s="38"/>
      <c r="AN69" s="115"/>
      <c r="AO69" s="38"/>
      <c r="AQ69" s="115"/>
      <c r="AR69" s="38"/>
      <c r="AS69" s="115"/>
      <c r="AT69" s="38"/>
    </row>
    <row r="70" spans="1:46" x14ac:dyDescent="0.25">
      <c r="A70" s="177"/>
      <c r="B70" s="177"/>
      <c r="C70" s="148"/>
      <c r="D70" s="149"/>
      <c r="E70" s="149"/>
      <c r="F70" s="149"/>
      <c r="G70" s="149"/>
      <c r="H70" s="149"/>
      <c r="I70" s="149"/>
      <c r="J70" s="177"/>
      <c r="K70" s="177"/>
      <c r="P70" s="149"/>
      <c r="T70" s="177"/>
      <c r="Y70" s="149"/>
      <c r="AK70" s="38"/>
      <c r="AL70" s="115"/>
      <c r="AM70" s="38"/>
      <c r="AN70" s="115"/>
      <c r="AO70" s="38"/>
      <c r="AQ70" s="115"/>
      <c r="AR70" s="38"/>
      <c r="AS70" s="115"/>
      <c r="AT70" s="38"/>
    </row>
    <row r="71" spans="1:46" x14ac:dyDescent="0.25">
      <c r="A71" s="177"/>
      <c r="B71" s="177"/>
      <c r="C71" s="148"/>
      <c r="D71" s="149"/>
      <c r="E71" s="149"/>
      <c r="F71" s="149"/>
      <c r="G71" s="149"/>
      <c r="H71" s="149"/>
      <c r="I71" s="149"/>
      <c r="J71" s="177"/>
      <c r="K71" s="177"/>
      <c r="P71" s="149"/>
      <c r="T71" s="177"/>
      <c r="Y71" s="149"/>
      <c r="AK71" s="38"/>
      <c r="AL71" s="115"/>
      <c r="AM71" s="38"/>
      <c r="AN71" s="115"/>
      <c r="AO71" s="38"/>
      <c r="AQ71" s="115"/>
      <c r="AR71" s="38"/>
      <c r="AS71" s="115"/>
      <c r="AT71" s="38"/>
    </row>
    <row r="72" spans="1:46" x14ac:dyDescent="0.25">
      <c r="A72" s="177"/>
      <c r="B72" s="177"/>
      <c r="C72" s="148"/>
      <c r="D72" s="149"/>
      <c r="E72" s="149"/>
      <c r="F72" s="149"/>
      <c r="G72" s="149"/>
      <c r="H72" s="149"/>
      <c r="I72" s="149"/>
      <c r="J72" s="177"/>
      <c r="K72" s="177"/>
      <c r="P72" s="149"/>
      <c r="T72" s="177"/>
      <c r="Y72" s="149"/>
      <c r="AK72" s="38"/>
      <c r="AL72" s="115"/>
      <c r="AM72" s="38"/>
      <c r="AN72" s="115"/>
      <c r="AO72" s="38"/>
      <c r="AQ72" s="115"/>
      <c r="AR72" s="38"/>
      <c r="AS72" s="115"/>
      <c r="AT72" s="38"/>
    </row>
    <row r="73" spans="1:46" x14ac:dyDescent="0.25">
      <c r="A73" s="177"/>
      <c r="B73" s="177"/>
      <c r="C73" s="148"/>
      <c r="D73" s="149"/>
      <c r="E73" s="149"/>
      <c r="F73" s="149"/>
      <c r="G73" s="149"/>
      <c r="H73" s="149"/>
      <c r="I73" s="149"/>
      <c r="J73" s="177"/>
      <c r="K73" s="177"/>
      <c r="P73" s="149"/>
      <c r="T73" s="177"/>
      <c r="Y73" s="149"/>
      <c r="AK73" s="38"/>
      <c r="AL73" s="115"/>
      <c r="AM73" s="38"/>
      <c r="AN73" s="115"/>
      <c r="AO73" s="38"/>
      <c r="AQ73" s="115"/>
      <c r="AR73" s="38"/>
      <c r="AS73" s="115"/>
      <c r="AT73" s="38"/>
    </row>
    <row r="74" spans="1:46" x14ac:dyDescent="0.25">
      <c r="A74" s="177"/>
      <c r="B74" s="177"/>
      <c r="C74" s="148"/>
      <c r="D74" s="149"/>
      <c r="E74" s="149"/>
      <c r="F74" s="149"/>
      <c r="G74" s="149"/>
      <c r="H74" s="149"/>
      <c r="I74" s="149"/>
      <c r="J74" s="177"/>
      <c r="K74" s="177"/>
      <c r="P74" s="149"/>
      <c r="T74" s="177"/>
      <c r="Y74" s="149"/>
      <c r="AK74" s="38"/>
      <c r="AL74" s="115"/>
      <c r="AM74" s="38"/>
      <c r="AN74" s="115"/>
      <c r="AO74" s="38"/>
      <c r="AQ74" s="115"/>
      <c r="AR74" s="38"/>
      <c r="AS74" s="115"/>
      <c r="AT74" s="38"/>
    </row>
    <row r="75" spans="1:46" x14ac:dyDescent="0.25">
      <c r="A75" s="177"/>
      <c r="B75" s="177"/>
      <c r="C75" s="148"/>
      <c r="D75" s="149"/>
      <c r="E75" s="149"/>
      <c r="F75" s="149"/>
      <c r="G75" s="149"/>
      <c r="H75" s="149"/>
      <c r="I75" s="149"/>
      <c r="J75" s="177"/>
      <c r="K75" s="177"/>
      <c r="P75" s="149"/>
      <c r="T75" s="177"/>
      <c r="Y75" s="149"/>
      <c r="AK75" s="38"/>
      <c r="AL75" s="115"/>
      <c r="AM75" s="38"/>
      <c r="AN75" s="115"/>
      <c r="AO75" s="38"/>
      <c r="AQ75" s="115"/>
      <c r="AR75" s="38"/>
      <c r="AS75" s="115"/>
      <c r="AT75" s="38"/>
    </row>
    <row r="76" spans="1:46" x14ac:dyDescent="0.25">
      <c r="A76" s="177"/>
      <c r="B76" s="177"/>
      <c r="C76" s="148"/>
      <c r="D76" s="149"/>
      <c r="E76" s="149"/>
      <c r="F76" s="149"/>
      <c r="G76" s="149"/>
      <c r="H76" s="149"/>
      <c r="I76" s="149"/>
      <c r="J76" s="177"/>
      <c r="K76" s="177"/>
      <c r="P76" s="149"/>
      <c r="T76" s="177"/>
      <c r="Y76" s="149"/>
      <c r="AK76" s="38"/>
      <c r="AL76" s="115"/>
      <c r="AM76" s="38"/>
      <c r="AN76" s="115"/>
      <c r="AO76" s="38"/>
      <c r="AQ76" s="115"/>
      <c r="AR76" s="38"/>
      <c r="AS76" s="115"/>
      <c r="AT76" s="38"/>
    </row>
    <row r="77" spans="1:46" x14ac:dyDescent="0.25">
      <c r="A77" s="177"/>
      <c r="B77" s="177"/>
      <c r="C77" s="148"/>
      <c r="D77" s="149"/>
      <c r="E77" s="149"/>
      <c r="F77" s="149"/>
      <c r="G77" s="149"/>
      <c r="H77" s="149"/>
      <c r="I77" s="149"/>
      <c r="J77" s="177"/>
      <c r="K77" s="177"/>
      <c r="P77" s="149"/>
      <c r="T77" s="177"/>
      <c r="Y77" s="149"/>
      <c r="AK77" s="38"/>
      <c r="AL77" s="115"/>
      <c r="AM77" s="38"/>
      <c r="AN77" s="115"/>
      <c r="AO77" s="38"/>
      <c r="AQ77" s="115"/>
      <c r="AR77" s="38"/>
      <c r="AS77" s="115"/>
      <c r="AT77" s="38"/>
    </row>
    <row r="78" spans="1:46" x14ac:dyDescent="0.25">
      <c r="A78" s="177"/>
      <c r="B78" s="177"/>
      <c r="C78" s="148"/>
      <c r="D78" s="149"/>
      <c r="E78" s="149"/>
      <c r="F78" s="149"/>
      <c r="G78" s="149"/>
      <c r="H78" s="149"/>
      <c r="I78" s="149"/>
      <c r="J78" s="177"/>
      <c r="K78" s="177"/>
      <c r="P78" s="149"/>
      <c r="T78" s="177"/>
      <c r="Y78" s="149"/>
      <c r="AK78" s="38"/>
      <c r="AL78" s="115"/>
      <c r="AM78" s="38"/>
      <c r="AN78" s="115"/>
      <c r="AO78" s="38"/>
      <c r="AQ78" s="115"/>
      <c r="AR78" s="38"/>
      <c r="AS78" s="115"/>
      <c r="AT78" s="38"/>
    </row>
    <row r="79" spans="1:46" x14ac:dyDescent="0.25">
      <c r="A79" s="177"/>
      <c r="B79" s="177"/>
      <c r="C79" s="148"/>
      <c r="D79" s="149"/>
      <c r="E79" s="149"/>
      <c r="F79" s="149"/>
      <c r="G79" s="149"/>
      <c r="H79" s="149"/>
      <c r="I79" s="149"/>
      <c r="J79" s="177"/>
      <c r="K79" s="177"/>
      <c r="P79" s="149"/>
      <c r="T79" s="177"/>
      <c r="Y79" s="149"/>
      <c r="AK79" s="38"/>
      <c r="AL79" s="115"/>
      <c r="AM79" s="38"/>
      <c r="AN79" s="115"/>
      <c r="AO79" s="38"/>
      <c r="AQ79" s="115"/>
      <c r="AR79" s="38"/>
      <c r="AS79" s="115"/>
      <c r="AT79" s="38"/>
    </row>
    <row r="80" spans="1:46" x14ac:dyDescent="0.25">
      <c r="A80" s="177"/>
      <c r="B80" s="177"/>
      <c r="C80" s="148"/>
      <c r="D80" s="149"/>
      <c r="E80" s="149"/>
      <c r="F80" s="149"/>
      <c r="G80" s="149"/>
      <c r="H80" s="149"/>
      <c r="I80" s="149"/>
      <c r="J80" s="177"/>
      <c r="K80" s="177"/>
      <c r="P80" s="149"/>
      <c r="T80" s="177"/>
      <c r="Y80" s="149"/>
      <c r="AK80" s="38"/>
      <c r="AL80" s="115"/>
      <c r="AM80" s="38"/>
      <c r="AN80" s="115"/>
      <c r="AO80" s="38"/>
      <c r="AQ80" s="115"/>
      <c r="AR80" s="38"/>
      <c r="AS80" s="115"/>
      <c r="AT80" s="38"/>
    </row>
    <row r="81" spans="1:46" x14ac:dyDescent="0.25">
      <c r="A81" s="177"/>
      <c r="B81" s="177"/>
      <c r="C81" s="148"/>
      <c r="D81" s="149"/>
      <c r="E81" s="149"/>
      <c r="F81" s="149"/>
      <c r="G81" s="149"/>
      <c r="H81" s="149"/>
      <c r="I81" s="149"/>
      <c r="J81" s="177"/>
      <c r="K81" s="177"/>
      <c r="P81" s="149"/>
      <c r="T81" s="177"/>
      <c r="Y81" s="149"/>
      <c r="AK81" s="38"/>
      <c r="AL81" s="115"/>
      <c r="AM81" s="38"/>
      <c r="AN81" s="115"/>
      <c r="AO81" s="38"/>
      <c r="AQ81" s="115"/>
      <c r="AR81" s="38"/>
      <c r="AS81" s="115"/>
      <c r="AT81" s="38"/>
    </row>
    <row r="82" spans="1:46" x14ac:dyDescent="0.25">
      <c r="A82" s="177"/>
      <c r="B82" s="177"/>
      <c r="C82" s="148"/>
      <c r="D82" s="149"/>
      <c r="E82" s="149"/>
      <c r="F82" s="149"/>
      <c r="G82" s="149"/>
      <c r="H82" s="149"/>
      <c r="I82" s="149"/>
      <c r="J82" s="177"/>
      <c r="K82" s="177"/>
      <c r="P82" s="149"/>
      <c r="T82" s="177"/>
      <c r="Y82" s="149"/>
      <c r="AK82" s="38"/>
      <c r="AL82" s="115"/>
      <c r="AM82" s="38"/>
      <c r="AN82" s="115"/>
      <c r="AO82" s="38"/>
      <c r="AQ82" s="115"/>
      <c r="AR82" s="38"/>
      <c r="AS82" s="115"/>
      <c r="AT82" s="38"/>
    </row>
    <row r="83" spans="1:46" x14ac:dyDescent="0.25">
      <c r="A83" s="177"/>
      <c r="B83" s="177"/>
      <c r="C83" s="148"/>
      <c r="D83" s="149"/>
      <c r="E83" s="149"/>
      <c r="F83" s="149"/>
      <c r="G83" s="149"/>
      <c r="H83" s="149"/>
      <c r="I83" s="149"/>
      <c r="J83" s="177"/>
      <c r="K83" s="177"/>
      <c r="P83" s="149"/>
      <c r="T83" s="177"/>
      <c r="Y83" s="149"/>
      <c r="AK83" s="38"/>
      <c r="AL83" s="115"/>
      <c r="AM83" s="38"/>
      <c r="AN83" s="115"/>
      <c r="AO83" s="38"/>
      <c r="AQ83" s="115"/>
      <c r="AR83" s="38"/>
      <c r="AS83" s="115"/>
      <c r="AT83" s="38"/>
    </row>
    <row r="84" spans="1:46" x14ac:dyDescent="0.25">
      <c r="A84" s="177"/>
      <c r="B84" s="177"/>
      <c r="C84" s="148"/>
      <c r="D84" s="149"/>
      <c r="E84" s="149"/>
      <c r="F84" s="149"/>
      <c r="G84" s="149"/>
      <c r="H84" s="149"/>
      <c r="I84" s="149"/>
      <c r="J84" s="177"/>
      <c r="K84" s="177"/>
      <c r="P84" s="149"/>
      <c r="T84" s="177"/>
      <c r="Y84" s="149"/>
      <c r="AK84" s="38"/>
      <c r="AL84" s="115"/>
      <c r="AM84" s="38"/>
      <c r="AN84" s="115"/>
      <c r="AO84" s="38"/>
      <c r="AQ84" s="115"/>
      <c r="AR84" s="38"/>
      <c r="AS84" s="115"/>
      <c r="AT84" s="38"/>
    </row>
    <row r="85" spans="1:46" x14ac:dyDescent="0.25">
      <c r="A85" s="177"/>
      <c r="B85" s="177"/>
      <c r="C85" s="148"/>
      <c r="D85" s="149"/>
      <c r="E85" s="149"/>
      <c r="F85" s="149"/>
      <c r="G85" s="149"/>
      <c r="H85" s="149"/>
      <c r="I85" s="149"/>
      <c r="J85" s="177"/>
      <c r="K85" s="177"/>
      <c r="P85" s="149"/>
      <c r="T85" s="177"/>
      <c r="Y85" s="149"/>
      <c r="AK85" s="38"/>
      <c r="AL85" s="115"/>
      <c r="AM85" s="38"/>
      <c r="AN85" s="115"/>
      <c r="AO85" s="38"/>
      <c r="AQ85" s="115"/>
      <c r="AR85" s="38"/>
      <c r="AS85" s="115"/>
      <c r="AT85" s="38"/>
    </row>
    <row r="86" spans="1:46" x14ac:dyDescent="0.25">
      <c r="A86" s="177"/>
      <c r="B86" s="177"/>
      <c r="C86" s="148"/>
      <c r="D86" s="149"/>
      <c r="E86" s="149"/>
      <c r="F86" s="149"/>
      <c r="G86" s="149"/>
      <c r="H86" s="149"/>
      <c r="I86" s="149"/>
      <c r="J86" s="177"/>
      <c r="K86" s="177"/>
      <c r="P86" s="149"/>
      <c r="T86" s="177"/>
      <c r="Y86" s="149"/>
      <c r="AK86" s="38"/>
      <c r="AL86" s="115"/>
      <c r="AM86" s="38"/>
      <c r="AN86" s="115"/>
      <c r="AO86" s="38"/>
      <c r="AQ86" s="115"/>
      <c r="AR86" s="38"/>
      <c r="AS86" s="115"/>
      <c r="AT86" s="38"/>
    </row>
    <row r="87" spans="1:46" x14ac:dyDescent="0.25">
      <c r="A87" s="177"/>
      <c r="B87" s="177"/>
      <c r="C87" s="148"/>
      <c r="D87" s="149"/>
      <c r="E87" s="149"/>
      <c r="F87" s="149"/>
      <c r="G87" s="149"/>
      <c r="H87" s="149"/>
      <c r="I87" s="149"/>
      <c r="J87" s="177"/>
      <c r="K87" s="177"/>
      <c r="P87" s="149"/>
      <c r="T87" s="177"/>
      <c r="Y87" s="149"/>
      <c r="AK87" s="38"/>
      <c r="AL87" s="115"/>
      <c r="AM87" s="38"/>
      <c r="AN87" s="115"/>
      <c r="AO87" s="38"/>
      <c r="AQ87" s="115"/>
      <c r="AR87" s="38"/>
      <c r="AS87" s="115"/>
      <c r="AT87" s="38"/>
    </row>
    <row r="88" spans="1:46" x14ac:dyDescent="0.25">
      <c r="A88" s="177"/>
      <c r="B88" s="177"/>
      <c r="C88" s="148"/>
      <c r="D88" s="149"/>
      <c r="E88" s="149"/>
      <c r="F88" s="149"/>
      <c r="G88" s="149"/>
      <c r="H88" s="149"/>
      <c r="I88" s="149"/>
      <c r="J88" s="177"/>
      <c r="K88" s="177"/>
      <c r="P88" s="149"/>
      <c r="T88" s="177"/>
      <c r="Y88" s="149"/>
      <c r="AK88" s="38"/>
      <c r="AL88" s="115"/>
      <c r="AM88" s="38"/>
      <c r="AN88" s="115"/>
      <c r="AO88" s="38"/>
      <c r="AQ88" s="115"/>
      <c r="AR88" s="38"/>
      <c r="AS88" s="115"/>
      <c r="AT88" s="38"/>
    </row>
    <row r="89" spans="1:46" x14ac:dyDescent="0.25">
      <c r="A89" s="177"/>
      <c r="B89" s="177"/>
      <c r="C89" s="148"/>
      <c r="D89" s="149"/>
      <c r="E89" s="149"/>
      <c r="F89" s="149"/>
      <c r="G89" s="149"/>
      <c r="H89" s="149"/>
      <c r="I89" s="149"/>
      <c r="J89" s="177"/>
      <c r="K89" s="177"/>
      <c r="P89" s="149"/>
      <c r="T89" s="177"/>
      <c r="Y89" s="149"/>
      <c r="AK89" s="38"/>
      <c r="AL89" s="115"/>
      <c r="AM89" s="38"/>
      <c r="AN89" s="115"/>
      <c r="AO89" s="38"/>
      <c r="AQ89" s="115"/>
      <c r="AR89" s="38"/>
      <c r="AS89" s="115"/>
      <c r="AT89" s="38"/>
    </row>
    <row r="90" spans="1:46" x14ac:dyDescent="0.25">
      <c r="A90" s="177"/>
      <c r="B90" s="177"/>
      <c r="C90" s="148"/>
      <c r="D90" s="149"/>
      <c r="E90" s="149"/>
      <c r="F90" s="149"/>
      <c r="G90" s="149"/>
      <c r="H90" s="149"/>
      <c r="I90" s="149"/>
      <c r="J90" s="177"/>
      <c r="K90" s="177"/>
      <c r="P90" s="149"/>
      <c r="T90" s="177"/>
      <c r="Y90" s="149"/>
      <c r="AK90" s="38"/>
      <c r="AL90" s="115"/>
      <c r="AM90" s="38"/>
      <c r="AN90" s="115"/>
      <c r="AO90" s="38"/>
      <c r="AQ90" s="115"/>
      <c r="AR90" s="38"/>
      <c r="AS90" s="115"/>
      <c r="AT90" s="38"/>
    </row>
    <row r="91" spans="1:46" x14ac:dyDescent="0.25">
      <c r="A91" s="177"/>
      <c r="B91" s="177"/>
      <c r="C91" s="148"/>
      <c r="D91" s="149"/>
      <c r="E91" s="149"/>
      <c r="F91" s="149"/>
      <c r="G91" s="149"/>
      <c r="H91" s="149"/>
      <c r="I91" s="149"/>
      <c r="J91" s="177"/>
      <c r="K91" s="177"/>
      <c r="P91" s="149"/>
      <c r="T91" s="177"/>
      <c r="Y91" s="149"/>
      <c r="AK91" s="38"/>
      <c r="AL91" s="115"/>
      <c r="AM91" s="38"/>
      <c r="AN91" s="115"/>
      <c r="AO91" s="38"/>
      <c r="AQ91" s="115"/>
      <c r="AR91" s="38"/>
      <c r="AS91" s="115"/>
      <c r="AT91" s="38"/>
    </row>
    <row r="92" spans="1:46" x14ac:dyDescent="0.25">
      <c r="A92" s="177"/>
      <c r="B92" s="177"/>
      <c r="C92" s="148"/>
      <c r="D92" s="149"/>
      <c r="E92" s="149"/>
      <c r="F92" s="149"/>
      <c r="G92" s="149"/>
      <c r="H92" s="149"/>
      <c r="I92" s="149"/>
      <c r="J92" s="177"/>
      <c r="K92" s="177"/>
      <c r="P92" s="149"/>
      <c r="T92" s="177"/>
      <c r="Y92" s="149"/>
      <c r="AK92" s="38"/>
      <c r="AL92" s="115"/>
      <c r="AM92" s="38"/>
      <c r="AN92" s="115"/>
      <c r="AO92" s="38"/>
      <c r="AQ92" s="115"/>
      <c r="AR92" s="38"/>
      <c r="AS92" s="115"/>
      <c r="AT92" s="38"/>
    </row>
    <row r="93" spans="1:46" x14ac:dyDescent="0.25">
      <c r="A93" s="177"/>
      <c r="B93" s="177"/>
      <c r="C93" s="148"/>
      <c r="D93" s="149"/>
      <c r="E93" s="149"/>
      <c r="F93" s="149"/>
      <c r="G93" s="149"/>
      <c r="H93" s="149"/>
      <c r="I93" s="149"/>
      <c r="J93" s="177"/>
      <c r="K93" s="177"/>
      <c r="P93" s="149"/>
      <c r="T93" s="177"/>
      <c r="Y93" s="149"/>
      <c r="AK93" s="38"/>
      <c r="AL93" s="115"/>
      <c r="AM93" s="38"/>
      <c r="AN93" s="115"/>
      <c r="AO93" s="38"/>
      <c r="AQ93" s="115"/>
      <c r="AR93" s="38"/>
      <c r="AS93" s="115"/>
      <c r="AT93" s="38"/>
    </row>
    <row r="94" spans="1:46" x14ac:dyDescent="0.25">
      <c r="A94" s="177"/>
      <c r="B94" s="177"/>
      <c r="C94" s="148"/>
      <c r="D94" s="149"/>
      <c r="E94" s="149"/>
      <c r="F94" s="149"/>
      <c r="G94" s="149"/>
      <c r="H94" s="149"/>
      <c r="I94" s="149"/>
      <c r="J94" s="177"/>
      <c r="K94" s="177"/>
      <c r="P94" s="149"/>
      <c r="T94" s="177"/>
      <c r="Y94" s="149"/>
      <c r="AK94" s="38"/>
      <c r="AL94" s="115"/>
      <c r="AM94" s="38"/>
      <c r="AN94" s="115"/>
      <c r="AO94" s="38"/>
      <c r="AQ94" s="115"/>
      <c r="AR94" s="38"/>
      <c r="AS94" s="115"/>
      <c r="AT94" s="38"/>
    </row>
    <row r="95" spans="1:46" x14ac:dyDescent="0.25">
      <c r="A95" s="177"/>
      <c r="B95" s="177"/>
      <c r="C95" s="148"/>
      <c r="D95" s="149"/>
      <c r="E95" s="149"/>
      <c r="F95" s="149"/>
      <c r="G95" s="149"/>
      <c r="H95" s="149"/>
      <c r="I95" s="149"/>
      <c r="J95" s="177"/>
      <c r="K95" s="177"/>
      <c r="P95" s="149"/>
      <c r="T95" s="177"/>
      <c r="Y95" s="149"/>
      <c r="AK95" s="38"/>
      <c r="AL95" s="115"/>
      <c r="AM95" s="38"/>
      <c r="AN95" s="115"/>
      <c r="AO95" s="38"/>
      <c r="AQ95" s="115"/>
      <c r="AR95" s="38"/>
      <c r="AS95" s="115"/>
      <c r="AT95" s="38"/>
    </row>
    <row r="96" spans="1:46" x14ac:dyDescent="0.25">
      <c r="A96" s="177"/>
      <c r="B96" s="177"/>
      <c r="C96" s="148"/>
      <c r="D96" s="149"/>
      <c r="E96" s="149"/>
      <c r="F96" s="149"/>
      <c r="G96" s="149"/>
      <c r="H96" s="149"/>
      <c r="I96" s="149"/>
      <c r="J96" s="177"/>
      <c r="K96" s="177"/>
      <c r="P96" s="149"/>
      <c r="T96" s="177"/>
      <c r="Y96" s="149"/>
      <c r="AK96" s="38"/>
      <c r="AL96" s="115"/>
      <c r="AM96" s="38"/>
      <c r="AN96" s="115"/>
      <c r="AO96" s="38"/>
      <c r="AQ96" s="115"/>
      <c r="AR96" s="38"/>
      <c r="AS96" s="115"/>
      <c r="AT96" s="38"/>
    </row>
    <row r="97" spans="1:46" x14ac:dyDescent="0.25">
      <c r="A97" s="177"/>
      <c r="B97" s="177"/>
      <c r="C97" s="148"/>
      <c r="D97" s="149"/>
      <c r="E97" s="149"/>
      <c r="F97" s="149"/>
      <c r="G97" s="149"/>
      <c r="H97" s="149"/>
      <c r="I97" s="149"/>
      <c r="J97" s="177"/>
      <c r="K97" s="177"/>
      <c r="P97" s="149"/>
      <c r="T97" s="177"/>
      <c r="Y97" s="149"/>
      <c r="AK97" s="38"/>
      <c r="AL97" s="115"/>
      <c r="AM97" s="38"/>
      <c r="AN97" s="115"/>
      <c r="AO97" s="38"/>
      <c r="AQ97" s="115"/>
      <c r="AR97" s="38"/>
      <c r="AS97" s="115"/>
      <c r="AT97" s="38"/>
    </row>
    <row r="98" spans="1:46" x14ac:dyDescent="0.25">
      <c r="A98" s="177"/>
      <c r="B98" s="177"/>
      <c r="C98" s="148"/>
      <c r="D98" s="149"/>
      <c r="E98" s="149"/>
      <c r="F98" s="149"/>
      <c r="G98" s="149"/>
      <c r="H98" s="149"/>
      <c r="I98" s="149"/>
      <c r="J98" s="177"/>
      <c r="K98" s="177"/>
      <c r="P98" s="149"/>
      <c r="T98" s="177"/>
      <c r="Y98" s="149"/>
      <c r="AK98" s="38"/>
      <c r="AL98" s="115"/>
      <c r="AM98" s="38"/>
      <c r="AN98" s="115"/>
      <c r="AO98" s="38"/>
      <c r="AQ98" s="115"/>
      <c r="AR98" s="38"/>
      <c r="AS98" s="115"/>
      <c r="AT98" s="38"/>
    </row>
    <row r="99" spans="1:46" x14ac:dyDescent="0.25">
      <c r="A99" s="177"/>
      <c r="B99" s="177"/>
      <c r="C99" s="148"/>
      <c r="D99" s="149"/>
      <c r="E99" s="149"/>
      <c r="F99" s="149"/>
      <c r="G99" s="149"/>
      <c r="H99" s="149"/>
      <c r="I99" s="149"/>
      <c r="J99" s="177"/>
      <c r="K99" s="177"/>
      <c r="P99" s="149"/>
      <c r="T99" s="177"/>
      <c r="Y99" s="149"/>
      <c r="AK99" s="38"/>
      <c r="AL99" s="115"/>
      <c r="AM99" s="38"/>
      <c r="AN99" s="115"/>
      <c r="AO99" s="38"/>
      <c r="AQ99" s="115"/>
      <c r="AR99" s="38"/>
      <c r="AS99" s="115"/>
      <c r="AT99" s="38"/>
    </row>
    <row r="100" spans="1:46" x14ac:dyDescent="0.25">
      <c r="A100" s="177"/>
      <c r="B100" s="177"/>
      <c r="C100" s="148"/>
      <c r="D100" s="149"/>
      <c r="E100" s="149"/>
      <c r="F100" s="149"/>
      <c r="G100" s="149"/>
      <c r="H100" s="149"/>
      <c r="I100" s="149"/>
      <c r="J100" s="177"/>
      <c r="K100" s="177"/>
      <c r="P100" s="149"/>
      <c r="T100" s="177"/>
      <c r="Y100" s="149"/>
      <c r="AK100" s="38"/>
      <c r="AL100" s="115"/>
      <c r="AM100" s="38"/>
      <c r="AN100" s="115"/>
      <c r="AO100" s="38"/>
      <c r="AQ100" s="115"/>
      <c r="AR100" s="38"/>
      <c r="AS100" s="115"/>
      <c r="AT100" s="38"/>
    </row>
    <row r="101" spans="1:46" x14ac:dyDescent="0.25">
      <c r="A101" s="177"/>
      <c r="B101" s="177"/>
      <c r="C101" s="148"/>
      <c r="D101" s="149"/>
      <c r="E101" s="149"/>
      <c r="F101" s="149"/>
      <c r="G101" s="149"/>
      <c r="H101" s="149"/>
      <c r="I101" s="149"/>
      <c r="J101" s="177"/>
      <c r="K101" s="177"/>
      <c r="P101" s="149"/>
      <c r="T101" s="177"/>
      <c r="Y101" s="149"/>
      <c r="AK101" s="38"/>
      <c r="AL101" s="115"/>
      <c r="AM101" s="38"/>
      <c r="AN101" s="115"/>
      <c r="AO101" s="38"/>
      <c r="AQ101" s="115"/>
      <c r="AR101" s="38"/>
      <c r="AS101" s="115"/>
      <c r="AT101" s="38"/>
    </row>
    <row r="102" spans="1:46" x14ac:dyDescent="0.25">
      <c r="A102" s="177"/>
      <c r="B102" s="177"/>
      <c r="C102" s="148"/>
      <c r="D102" s="149"/>
      <c r="E102" s="149"/>
      <c r="F102" s="149"/>
      <c r="G102" s="149"/>
      <c r="H102" s="149"/>
      <c r="I102" s="149"/>
      <c r="J102" s="177"/>
      <c r="K102" s="177"/>
      <c r="P102" s="149"/>
      <c r="T102" s="177"/>
      <c r="Y102" s="149"/>
      <c r="AK102" s="38"/>
      <c r="AL102" s="115"/>
      <c r="AM102" s="38"/>
      <c r="AN102" s="115"/>
      <c r="AO102" s="38"/>
      <c r="AQ102" s="115"/>
      <c r="AR102" s="38"/>
      <c r="AS102" s="115"/>
      <c r="AT102" s="38"/>
    </row>
    <row r="103" spans="1:46" x14ac:dyDescent="0.25">
      <c r="A103" s="177"/>
      <c r="B103" s="177"/>
      <c r="C103" s="148"/>
      <c r="D103" s="149"/>
      <c r="E103" s="149"/>
      <c r="F103" s="149"/>
      <c r="G103" s="149"/>
      <c r="H103" s="149"/>
      <c r="I103" s="149"/>
      <c r="J103" s="177"/>
      <c r="K103" s="177"/>
      <c r="P103" s="149"/>
      <c r="T103" s="177"/>
      <c r="Y103" s="149"/>
      <c r="AK103" s="38"/>
      <c r="AL103" s="115"/>
      <c r="AM103" s="38"/>
      <c r="AN103" s="115"/>
      <c r="AO103" s="38"/>
      <c r="AQ103" s="115"/>
      <c r="AR103" s="38"/>
      <c r="AS103" s="115"/>
      <c r="AT103" s="38"/>
    </row>
    <row r="104" spans="1:46" x14ac:dyDescent="0.25">
      <c r="A104" s="177"/>
      <c r="B104" s="177"/>
      <c r="C104" s="148"/>
      <c r="D104" s="149"/>
      <c r="E104" s="149"/>
      <c r="F104" s="149"/>
      <c r="G104" s="149"/>
      <c r="H104" s="149"/>
      <c r="I104" s="149"/>
      <c r="J104" s="177"/>
      <c r="K104" s="177"/>
      <c r="P104" s="149"/>
      <c r="T104" s="177"/>
      <c r="Y104" s="149"/>
      <c r="AK104" s="38"/>
      <c r="AL104" s="115"/>
      <c r="AM104" s="38"/>
      <c r="AN104" s="115"/>
      <c r="AO104" s="38"/>
      <c r="AQ104" s="115"/>
      <c r="AR104" s="38"/>
      <c r="AS104" s="115"/>
      <c r="AT104" s="38"/>
    </row>
    <row r="105" spans="1:46" x14ac:dyDescent="0.25">
      <c r="A105" s="177"/>
      <c r="B105" s="177"/>
      <c r="C105" s="148"/>
      <c r="D105" s="149"/>
      <c r="E105" s="149"/>
      <c r="F105" s="149"/>
      <c r="G105" s="149"/>
      <c r="H105" s="149"/>
      <c r="I105" s="149"/>
      <c r="J105" s="177"/>
      <c r="K105" s="177"/>
      <c r="P105" s="149"/>
      <c r="T105" s="177"/>
      <c r="Y105" s="149"/>
      <c r="AK105" s="38"/>
      <c r="AL105" s="115"/>
      <c r="AM105" s="38"/>
      <c r="AN105" s="115"/>
      <c r="AO105" s="38"/>
      <c r="AQ105" s="115"/>
      <c r="AR105" s="38"/>
      <c r="AS105" s="115"/>
      <c r="AT105" s="38"/>
    </row>
    <row r="106" spans="1:46" x14ac:dyDescent="0.25">
      <c r="A106" s="177"/>
      <c r="B106" s="177"/>
      <c r="C106" s="148"/>
      <c r="D106" s="149"/>
      <c r="E106" s="149"/>
      <c r="F106" s="149"/>
      <c r="G106" s="149"/>
      <c r="H106" s="149"/>
      <c r="I106" s="149"/>
      <c r="J106" s="177"/>
      <c r="K106" s="177"/>
      <c r="P106" s="149"/>
      <c r="T106" s="177"/>
      <c r="Y106" s="149"/>
      <c r="AK106" s="38"/>
      <c r="AL106" s="115"/>
      <c r="AM106" s="38"/>
      <c r="AN106" s="115"/>
      <c r="AO106" s="38"/>
      <c r="AQ106" s="115"/>
      <c r="AR106" s="38"/>
      <c r="AS106" s="115"/>
      <c r="AT106" s="38"/>
    </row>
    <row r="107" spans="1:46" x14ac:dyDescent="0.25">
      <c r="A107" s="177"/>
      <c r="B107" s="177"/>
      <c r="C107" s="148"/>
      <c r="D107" s="149"/>
      <c r="E107" s="149"/>
      <c r="F107" s="149"/>
      <c r="G107" s="149"/>
      <c r="H107" s="149"/>
      <c r="I107" s="149"/>
      <c r="J107" s="177"/>
      <c r="K107" s="177"/>
      <c r="P107" s="149"/>
      <c r="T107" s="177"/>
      <c r="Y107" s="149"/>
      <c r="AK107" s="38"/>
      <c r="AL107" s="115"/>
      <c r="AM107" s="38"/>
      <c r="AN107" s="115"/>
      <c r="AO107" s="38"/>
      <c r="AQ107" s="115"/>
      <c r="AR107" s="38"/>
      <c r="AS107" s="115"/>
      <c r="AT107" s="38"/>
    </row>
    <row r="108" spans="1:46" x14ac:dyDescent="0.25">
      <c r="A108" s="177"/>
      <c r="B108" s="177"/>
      <c r="C108" s="148"/>
      <c r="D108" s="149"/>
      <c r="E108" s="149"/>
      <c r="F108" s="149"/>
      <c r="G108" s="149"/>
      <c r="H108" s="149"/>
      <c r="I108" s="149"/>
      <c r="J108" s="177"/>
      <c r="K108" s="177"/>
      <c r="P108" s="149"/>
      <c r="T108" s="177"/>
      <c r="Y108" s="149"/>
      <c r="AK108" s="38"/>
      <c r="AL108" s="115"/>
      <c r="AM108" s="38"/>
      <c r="AN108" s="115"/>
      <c r="AO108" s="38"/>
      <c r="AQ108" s="115"/>
      <c r="AR108" s="38"/>
      <c r="AS108" s="115"/>
      <c r="AT108" s="38"/>
    </row>
    <row r="109" spans="1:46" x14ac:dyDescent="0.25">
      <c r="A109" s="177"/>
      <c r="B109" s="177"/>
      <c r="C109" s="148"/>
      <c r="D109" s="149"/>
      <c r="E109" s="149"/>
      <c r="F109" s="149"/>
      <c r="G109" s="149"/>
      <c r="H109" s="149"/>
      <c r="I109" s="149"/>
      <c r="J109" s="177"/>
      <c r="K109" s="177"/>
      <c r="P109" s="149"/>
      <c r="T109" s="177"/>
      <c r="Y109" s="149"/>
      <c r="AK109" s="38"/>
      <c r="AL109" s="115"/>
      <c r="AM109" s="38"/>
      <c r="AN109" s="115"/>
      <c r="AO109" s="38"/>
      <c r="AQ109" s="115"/>
      <c r="AR109" s="38"/>
      <c r="AS109" s="115"/>
      <c r="AT109" s="38"/>
    </row>
    <row r="110" spans="1:46" x14ac:dyDescent="0.25">
      <c r="A110" s="177"/>
      <c r="B110" s="177"/>
      <c r="C110" s="148"/>
      <c r="D110" s="149"/>
      <c r="E110" s="149"/>
      <c r="F110" s="149"/>
      <c r="G110" s="149"/>
      <c r="H110" s="149"/>
      <c r="I110" s="149"/>
      <c r="J110" s="177"/>
      <c r="K110" s="177"/>
      <c r="P110" s="149"/>
      <c r="T110" s="177"/>
      <c r="Y110" s="149"/>
      <c r="AK110" s="38"/>
      <c r="AL110" s="115"/>
      <c r="AM110" s="38"/>
      <c r="AN110" s="115"/>
      <c r="AO110" s="38"/>
      <c r="AQ110" s="115"/>
      <c r="AR110" s="38"/>
      <c r="AS110" s="115"/>
      <c r="AT110" s="38"/>
    </row>
    <row r="111" spans="1:46" x14ac:dyDescent="0.25">
      <c r="A111" s="177"/>
      <c r="B111" s="177"/>
      <c r="C111" s="148"/>
      <c r="D111" s="149"/>
      <c r="E111" s="149"/>
      <c r="F111" s="149"/>
      <c r="G111" s="149"/>
      <c r="H111" s="149"/>
      <c r="I111" s="149"/>
      <c r="J111" s="177"/>
      <c r="K111" s="177"/>
      <c r="P111" s="149"/>
      <c r="T111" s="177"/>
      <c r="Y111" s="149"/>
      <c r="AK111" s="38"/>
      <c r="AL111" s="115"/>
      <c r="AM111" s="38"/>
      <c r="AN111" s="115"/>
      <c r="AO111" s="38"/>
      <c r="AQ111" s="115"/>
      <c r="AR111" s="38"/>
      <c r="AS111" s="115"/>
      <c r="AT111" s="38"/>
    </row>
    <row r="112" spans="1:46" x14ac:dyDescent="0.25">
      <c r="A112" s="177"/>
      <c r="B112" s="177"/>
      <c r="C112" s="148"/>
      <c r="D112" s="149"/>
      <c r="E112" s="149"/>
      <c r="F112" s="149"/>
      <c r="G112" s="149"/>
      <c r="H112" s="149"/>
      <c r="I112" s="149"/>
      <c r="J112" s="177"/>
      <c r="K112" s="177"/>
      <c r="P112" s="149"/>
      <c r="T112" s="177"/>
      <c r="Y112" s="149"/>
      <c r="AK112" s="38"/>
      <c r="AL112" s="115"/>
      <c r="AM112" s="38"/>
      <c r="AN112" s="115"/>
      <c r="AO112" s="38"/>
      <c r="AQ112" s="115"/>
      <c r="AR112" s="38"/>
      <c r="AS112" s="115"/>
      <c r="AT112" s="38"/>
    </row>
    <row r="113" spans="1:46" x14ac:dyDescent="0.25">
      <c r="A113" s="177"/>
      <c r="B113" s="177"/>
      <c r="C113" s="148"/>
      <c r="D113" s="149"/>
      <c r="E113" s="149"/>
      <c r="F113" s="149"/>
      <c r="G113" s="149"/>
      <c r="H113" s="149"/>
      <c r="I113" s="149"/>
      <c r="J113" s="177"/>
      <c r="K113" s="177"/>
      <c r="P113" s="149"/>
      <c r="T113" s="177"/>
      <c r="Y113" s="149"/>
      <c r="AK113" s="38"/>
      <c r="AL113" s="115"/>
      <c r="AM113" s="38"/>
      <c r="AN113" s="115"/>
      <c r="AO113" s="38"/>
      <c r="AQ113" s="115"/>
      <c r="AR113" s="38"/>
      <c r="AS113" s="115"/>
      <c r="AT113" s="38"/>
    </row>
    <row r="114" spans="1:46" x14ac:dyDescent="0.25">
      <c r="A114" s="177"/>
      <c r="B114" s="177"/>
      <c r="C114" s="148"/>
      <c r="D114" s="149"/>
      <c r="E114" s="149"/>
      <c r="F114" s="149"/>
      <c r="G114" s="149"/>
      <c r="H114" s="149"/>
      <c r="I114" s="149"/>
      <c r="J114" s="177"/>
      <c r="K114" s="177"/>
      <c r="P114" s="149"/>
      <c r="T114" s="177"/>
      <c r="Y114" s="149"/>
      <c r="AK114" s="38"/>
      <c r="AL114" s="115"/>
      <c r="AM114" s="38"/>
      <c r="AN114" s="115"/>
      <c r="AO114" s="38"/>
      <c r="AQ114" s="115"/>
      <c r="AR114" s="38"/>
      <c r="AS114" s="115"/>
      <c r="AT114" s="38"/>
    </row>
    <row r="115" spans="1:46" x14ac:dyDescent="0.25">
      <c r="A115" s="177"/>
      <c r="B115" s="177"/>
      <c r="C115" s="148"/>
      <c r="D115" s="149"/>
      <c r="E115" s="149"/>
      <c r="F115" s="149"/>
      <c r="G115" s="149"/>
      <c r="H115" s="149"/>
      <c r="I115" s="149"/>
      <c r="J115" s="177"/>
      <c r="K115" s="177"/>
      <c r="P115" s="149"/>
      <c r="T115" s="177"/>
      <c r="Y115" s="149"/>
      <c r="AK115" s="38"/>
      <c r="AL115" s="115"/>
      <c r="AM115" s="38"/>
      <c r="AN115" s="115"/>
      <c r="AO115" s="38"/>
      <c r="AQ115" s="115"/>
      <c r="AR115" s="38"/>
      <c r="AS115" s="115"/>
      <c r="AT115" s="38"/>
    </row>
    <row r="116" spans="1:46" x14ac:dyDescent="0.25">
      <c r="A116" s="177"/>
      <c r="B116" s="177"/>
      <c r="C116" s="148"/>
      <c r="D116" s="149"/>
      <c r="E116" s="149"/>
      <c r="F116" s="149"/>
      <c r="G116" s="149"/>
      <c r="H116" s="149"/>
      <c r="I116" s="149"/>
      <c r="J116" s="177"/>
      <c r="K116" s="177"/>
      <c r="P116" s="149"/>
      <c r="T116" s="177"/>
      <c r="Y116" s="149"/>
      <c r="AK116" s="38"/>
      <c r="AL116" s="115"/>
      <c r="AM116" s="38"/>
      <c r="AN116" s="115"/>
      <c r="AO116" s="38"/>
      <c r="AQ116" s="115"/>
      <c r="AR116" s="38"/>
      <c r="AS116" s="115"/>
      <c r="AT116" s="38"/>
    </row>
    <row r="117" spans="1:46" x14ac:dyDescent="0.25">
      <c r="A117" s="177"/>
      <c r="B117" s="177"/>
      <c r="C117" s="148"/>
      <c r="D117" s="149"/>
      <c r="E117" s="149"/>
      <c r="F117" s="149"/>
      <c r="G117" s="149"/>
      <c r="H117" s="149"/>
      <c r="I117" s="149"/>
      <c r="J117" s="177"/>
      <c r="K117" s="177"/>
      <c r="P117" s="149"/>
      <c r="T117" s="177"/>
      <c r="Y117" s="149"/>
      <c r="AK117" s="38"/>
      <c r="AL117" s="115"/>
      <c r="AM117" s="38"/>
      <c r="AN117" s="115"/>
      <c r="AO117" s="38"/>
      <c r="AQ117" s="115"/>
      <c r="AR117" s="38"/>
      <c r="AS117" s="115"/>
      <c r="AT117" s="38"/>
    </row>
    <row r="118" spans="1:46" x14ac:dyDescent="0.25">
      <c r="A118" s="177"/>
      <c r="B118" s="177"/>
      <c r="C118" s="148"/>
      <c r="D118" s="149"/>
      <c r="E118" s="149"/>
      <c r="F118" s="149"/>
      <c r="G118" s="149"/>
      <c r="H118" s="149"/>
      <c r="I118" s="149"/>
      <c r="J118" s="177"/>
      <c r="K118" s="177"/>
      <c r="P118" s="149"/>
      <c r="T118" s="177"/>
      <c r="Y118" s="149"/>
      <c r="AK118" s="38"/>
      <c r="AL118" s="115"/>
      <c r="AM118" s="38"/>
      <c r="AN118" s="115"/>
      <c r="AO118" s="38"/>
      <c r="AQ118" s="115"/>
      <c r="AR118" s="38"/>
      <c r="AS118" s="115"/>
      <c r="AT118" s="38"/>
    </row>
    <row r="119" spans="1:46" x14ac:dyDescent="0.25">
      <c r="A119" s="177"/>
      <c r="B119" s="177"/>
      <c r="C119" s="148"/>
      <c r="D119" s="149"/>
      <c r="E119" s="149"/>
      <c r="F119" s="149"/>
      <c r="G119" s="149"/>
      <c r="H119" s="149"/>
      <c r="I119" s="149"/>
      <c r="J119" s="177"/>
      <c r="K119" s="177"/>
      <c r="P119" s="149"/>
      <c r="T119" s="177"/>
      <c r="Y119" s="149"/>
      <c r="AK119" s="38"/>
      <c r="AL119" s="115"/>
      <c r="AM119" s="38"/>
      <c r="AN119" s="115"/>
      <c r="AO119" s="38"/>
      <c r="AQ119" s="115"/>
      <c r="AR119" s="38"/>
      <c r="AS119" s="115"/>
      <c r="AT119" s="38"/>
    </row>
    <row r="120" spans="1:46" x14ac:dyDescent="0.25">
      <c r="A120" s="177"/>
      <c r="B120" s="177"/>
      <c r="C120" s="148"/>
      <c r="D120" s="149"/>
      <c r="E120" s="149"/>
      <c r="F120" s="149"/>
      <c r="G120" s="149"/>
      <c r="H120" s="149"/>
      <c r="I120" s="149"/>
      <c r="J120" s="177"/>
      <c r="K120" s="177"/>
      <c r="P120" s="149"/>
      <c r="T120" s="177"/>
      <c r="Y120" s="149"/>
      <c r="AK120" s="38"/>
      <c r="AL120" s="115"/>
      <c r="AM120" s="38"/>
      <c r="AN120" s="115"/>
      <c r="AO120" s="38"/>
      <c r="AQ120" s="115"/>
      <c r="AR120" s="38"/>
      <c r="AS120" s="115"/>
      <c r="AT120" s="38"/>
    </row>
    <row r="121" spans="1:46" x14ac:dyDescent="0.25">
      <c r="A121" s="177"/>
      <c r="B121" s="177"/>
      <c r="C121" s="148"/>
      <c r="D121" s="149"/>
      <c r="E121" s="149"/>
      <c r="F121" s="149"/>
      <c r="G121" s="149"/>
      <c r="H121" s="149"/>
      <c r="I121" s="149"/>
      <c r="J121" s="177"/>
      <c r="K121" s="177"/>
      <c r="P121" s="149"/>
      <c r="T121" s="177"/>
      <c r="Y121" s="149"/>
      <c r="AK121" s="38"/>
      <c r="AL121" s="115"/>
      <c r="AM121" s="38"/>
      <c r="AN121" s="115"/>
      <c r="AO121" s="38"/>
      <c r="AQ121" s="115"/>
      <c r="AR121" s="38"/>
      <c r="AS121" s="115"/>
      <c r="AT121" s="38"/>
    </row>
    <row r="122" spans="1:46" x14ac:dyDescent="0.25">
      <c r="A122" s="177"/>
      <c r="B122" s="177"/>
      <c r="C122" s="148"/>
      <c r="D122" s="149"/>
      <c r="E122" s="149"/>
      <c r="F122" s="149"/>
      <c r="G122" s="149"/>
      <c r="H122" s="149"/>
      <c r="I122" s="149"/>
      <c r="J122" s="177"/>
      <c r="K122" s="177"/>
      <c r="P122" s="149"/>
      <c r="T122" s="177"/>
      <c r="Y122" s="149"/>
      <c r="AK122" s="38"/>
      <c r="AL122" s="115"/>
      <c r="AM122" s="38"/>
      <c r="AN122" s="115"/>
      <c r="AO122" s="38"/>
      <c r="AQ122" s="115"/>
      <c r="AR122" s="38"/>
      <c r="AS122" s="115"/>
      <c r="AT122" s="38"/>
    </row>
    <row r="123" spans="1:46" x14ac:dyDescent="0.25">
      <c r="A123" s="177"/>
      <c r="B123" s="177"/>
      <c r="C123" s="148"/>
      <c r="D123" s="149"/>
      <c r="E123" s="149"/>
      <c r="F123" s="149"/>
      <c r="G123" s="149"/>
      <c r="H123" s="149"/>
      <c r="I123" s="149"/>
      <c r="J123" s="177"/>
      <c r="K123" s="177"/>
      <c r="P123" s="149"/>
      <c r="T123" s="177"/>
      <c r="Y123" s="149"/>
      <c r="AK123" s="38"/>
      <c r="AL123" s="115"/>
      <c r="AM123" s="38"/>
      <c r="AN123" s="115"/>
      <c r="AO123" s="38"/>
      <c r="AQ123" s="115"/>
      <c r="AR123" s="38"/>
      <c r="AS123" s="115"/>
      <c r="AT123" s="38"/>
    </row>
    <row r="124" spans="1:46" x14ac:dyDescent="0.25">
      <c r="A124" s="177"/>
      <c r="B124" s="177"/>
      <c r="C124" s="148"/>
      <c r="D124" s="149"/>
      <c r="E124" s="149"/>
      <c r="F124" s="149"/>
      <c r="G124" s="149"/>
      <c r="H124" s="149"/>
      <c r="I124" s="149"/>
      <c r="J124" s="177"/>
      <c r="K124" s="177"/>
      <c r="P124" s="149"/>
      <c r="T124" s="177"/>
      <c r="Y124" s="149"/>
      <c r="AK124" s="38"/>
      <c r="AL124" s="115"/>
      <c r="AM124" s="38"/>
      <c r="AN124" s="115"/>
      <c r="AO124" s="38"/>
      <c r="AQ124" s="115"/>
      <c r="AR124" s="38"/>
      <c r="AS124" s="115"/>
      <c r="AT124" s="38"/>
    </row>
    <row r="125" spans="1:46" x14ac:dyDescent="0.25">
      <c r="A125" s="177"/>
      <c r="B125" s="177"/>
      <c r="C125" s="148"/>
      <c r="D125" s="149"/>
      <c r="E125" s="149"/>
      <c r="F125" s="149"/>
      <c r="G125" s="149"/>
      <c r="H125" s="149"/>
      <c r="I125" s="149"/>
      <c r="J125" s="177"/>
      <c r="K125" s="177"/>
      <c r="P125" s="149"/>
      <c r="T125" s="177"/>
      <c r="Y125" s="149"/>
    </row>
    <row r="126" spans="1:46" x14ac:dyDescent="0.25">
      <c r="A126" s="177"/>
      <c r="B126" s="177"/>
      <c r="C126" s="148"/>
      <c r="D126" s="149"/>
      <c r="E126" s="149"/>
      <c r="F126" s="149"/>
      <c r="G126" s="149"/>
      <c r="H126" s="149"/>
      <c r="I126" s="149"/>
      <c r="J126" s="177"/>
      <c r="K126" s="177"/>
      <c r="P126" s="149"/>
      <c r="T126" s="177"/>
      <c r="Y126" s="149"/>
    </row>
    <row r="127" spans="1:46" x14ac:dyDescent="0.25">
      <c r="A127" s="177"/>
      <c r="B127" s="177"/>
      <c r="C127" s="148"/>
      <c r="D127" s="149"/>
      <c r="E127" s="149"/>
      <c r="F127" s="149"/>
      <c r="G127" s="149"/>
      <c r="H127" s="149"/>
      <c r="I127" s="149"/>
      <c r="J127" s="177"/>
      <c r="K127" s="177"/>
      <c r="P127" s="149"/>
      <c r="T127" s="177"/>
      <c r="Y127" s="149"/>
    </row>
    <row r="128" spans="1:46" x14ac:dyDescent="0.25">
      <c r="A128" s="177"/>
      <c r="B128" s="177"/>
      <c r="C128" s="148"/>
      <c r="D128" s="149"/>
      <c r="E128" s="149"/>
      <c r="F128" s="149"/>
      <c r="G128" s="149"/>
      <c r="H128" s="149"/>
      <c r="I128" s="149"/>
      <c r="J128" s="177"/>
      <c r="K128" s="177"/>
      <c r="P128" s="149"/>
      <c r="T128" s="177"/>
      <c r="Y128" s="149"/>
    </row>
    <row r="129" spans="1:25" x14ac:dyDescent="0.25">
      <c r="A129" s="177"/>
      <c r="B129" s="177"/>
      <c r="C129" s="148"/>
      <c r="D129" s="149"/>
      <c r="E129" s="149"/>
      <c r="F129" s="149"/>
      <c r="G129" s="149"/>
      <c r="H129" s="149"/>
      <c r="I129" s="149"/>
      <c r="J129" s="177"/>
      <c r="K129" s="177"/>
      <c r="P129" s="149"/>
      <c r="T129" s="177"/>
      <c r="Y129" s="149"/>
    </row>
    <row r="130" spans="1:25" x14ac:dyDescent="0.25">
      <c r="A130" s="177"/>
      <c r="B130" s="177"/>
      <c r="C130" s="148"/>
      <c r="D130" s="149"/>
      <c r="E130" s="149"/>
      <c r="F130" s="149"/>
      <c r="G130" s="149"/>
      <c r="H130" s="149"/>
      <c r="I130" s="149"/>
      <c r="J130" s="177"/>
      <c r="K130" s="177"/>
      <c r="P130" s="149"/>
      <c r="T130" s="177"/>
      <c r="Y130" s="149"/>
    </row>
    <row r="131" spans="1:25" x14ac:dyDescent="0.25">
      <c r="A131" s="177"/>
      <c r="B131" s="177"/>
      <c r="C131" s="148"/>
      <c r="D131" s="149"/>
      <c r="E131" s="149"/>
      <c r="F131" s="149"/>
      <c r="G131" s="149"/>
      <c r="H131" s="149"/>
      <c r="I131" s="149"/>
      <c r="J131" s="177"/>
      <c r="K131" s="177"/>
      <c r="P131" s="149"/>
      <c r="T131" s="177"/>
      <c r="Y131" s="149"/>
    </row>
    <row r="132" spans="1:25" x14ac:dyDescent="0.25">
      <c r="A132" s="177"/>
      <c r="B132" s="177"/>
      <c r="C132" s="148"/>
      <c r="D132" s="149"/>
      <c r="E132" s="149"/>
      <c r="F132" s="149"/>
      <c r="G132" s="149"/>
      <c r="H132" s="149"/>
      <c r="I132" s="149"/>
      <c r="J132" s="177"/>
      <c r="K132" s="177"/>
      <c r="P132" s="149"/>
      <c r="T132" s="177"/>
      <c r="Y132" s="149"/>
    </row>
    <row r="133" spans="1:25" x14ac:dyDescent="0.25">
      <c r="A133" s="177"/>
      <c r="B133" s="177"/>
      <c r="C133" s="148"/>
      <c r="D133" s="149"/>
      <c r="E133" s="149"/>
      <c r="F133" s="149"/>
      <c r="G133" s="149"/>
      <c r="H133" s="149"/>
      <c r="I133" s="149"/>
      <c r="J133" s="177"/>
      <c r="K133" s="177"/>
      <c r="P133" s="149"/>
      <c r="T133" s="177"/>
      <c r="Y133" s="149"/>
    </row>
    <row r="134" spans="1:25" x14ac:dyDescent="0.25">
      <c r="A134" s="177"/>
      <c r="B134" s="177"/>
      <c r="C134" s="148"/>
      <c r="D134" s="149"/>
      <c r="E134" s="149"/>
      <c r="F134" s="149"/>
      <c r="G134" s="149"/>
      <c r="H134" s="149"/>
      <c r="I134" s="149"/>
      <c r="J134" s="177"/>
      <c r="K134" s="177"/>
      <c r="P134" s="149"/>
      <c r="T134" s="177"/>
      <c r="Y134" s="149"/>
    </row>
    <row r="135" spans="1:25" x14ac:dyDescent="0.25">
      <c r="A135" s="177"/>
      <c r="B135" s="177"/>
      <c r="C135" s="148"/>
      <c r="D135" s="149"/>
      <c r="E135" s="149"/>
      <c r="F135" s="149"/>
      <c r="G135" s="149"/>
      <c r="H135" s="149"/>
      <c r="I135" s="149"/>
      <c r="J135" s="177"/>
      <c r="K135" s="177"/>
      <c r="P135" s="149"/>
      <c r="T135" s="177"/>
      <c r="Y135" s="149"/>
    </row>
    <row r="136" spans="1:25" x14ac:dyDescent="0.25">
      <c r="A136" s="177"/>
      <c r="B136" s="177"/>
      <c r="C136" s="148"/>
      <c r="D136" s="149"/>
      <c r="E136" s="149"/>
      <c r="F136" s="149"/>
      <c r="G136" s="149"/>
      <c r="H136" s="149"/>
      <c r="I136" s="149"/>
      <c r="J136" s="177"/>
      <c r="K136" s="177"/>
      <c r="P136" s="149"/>
      <c r="T136" s="177"/>
      <c r="Y136" s="149"/>
    </row>
    <row r="137" spans="1:25" x14ac:dyDescent="0.25">
      <c r="A137" s="177"/>
      <c r="B137" s="177"/>
      <c r="C137" s="148"/>
      <c r="D137" s="149"/>
      <c r="E137" s="149"/>
      <c r="F137" s="149"/>
      <c r="G137" s="149"/>
      <c r="H137" s="149"/>
      <c r="I137" s="149"/>
      <c r="J137" s="177"/>
      <c r="K137" s="177"/>
      <c r="P137" s="149"/>
      <c r="T137" s="177"/>
      <c r="Y137" s="149"/>
    </row>
    <row r="138" spans="1:25" x14ac:dyDescent="0.25">
      <c r="A138" s="177"/>
      <c r="B138" s="177"/>
      <c r="C138" s="148"/>
      <c r="D138" s="149"/>
      <c r="E138" s="149"/>
      <c r="F138" s="149"/>
      <c r="G138" s="149"/>
      <c r="H138" s="149"/>
      <c r="I138" s="149"/>
      <c r="J138" s="177"/>
      <c r="K138" s="177"/>
      <c r="P138" s="149"/>
      <c r="T138" s="177"/>
      <c r="Y138" s="149"/>
    </row>
    <row r="139" spans="1:25" x14ac:dyDescent="0.25">
      <c r="A139" s="177"/>
      <c r="B139" s="177"/>
      <c r="C139" s="148"/>
      <c r="D139" s="149"/>
      <c r="E139" s="149"/>
      <c r="F139" s="149"/>
      <c r="G139" s="149"/>
      <c r="H139" s="149"/>
      <c r="I139" s="149"/>
      <c r="J139" s="177"/>
      <c r="K139" s="177"/>
      <c r="P139" s="149"/>
      <c r="T139" s="177"/>
      <c r="Y139" s="149"/>
    </row>
    <row r="140" spans="1:25" x14ac:dyDescent="0.25">
      <c r="A140" s="177"/>
      <c r="B140" s="177"/>
      <c r="C140" s="148"/>
      <c r="D140" s="149"/>
      <c r="E140" s="149"/>
      <c r="F140" s="149"/>
      <c r="G140" s="149"/>
      <c r="H140" s="149"/>
      <c r="I140" s="149"/>
      <c r="J140" s="177"/>
      <c r="K140" s="177"/>
      <c r="P140" s="149"/>
      <c r="T140" s="177"/>
      <c r="Y140" s="149"/>
    </row>
    <row r="141" spans="1:25" x14ac:dyDescent="0.25">
      <c r="A141" s="177"/>
      <c r="B141" s="177"/>
      <c r="C141" s="148"/>
      <c r="D141" s="149"/>
      <c r="E141" s="149"/>
      <c r="F141" s="149"/>
      <c r="G141" s="149"/>
      <c r="H141" s="149"/>
      <c r="I141" s="149"/>
      <c r="J141" s="177"/>
      <c r="K141" s="177"/>
      <c r="P141" s="149"/>
      <c r="T141" s="177"/>
      <c r="Y141" s="149"/>
    </row>
    <row r="142" spans="1:25" x14ac:dyDescent="0.25">
      <c r="A142" s="177"/>
      <c r="B142" s="177"/>
      <c r="C142" s="148"/>
      <c r="D142" s="149"/>
      <c r="E142" s="149"/>
      <c r="F142" s="149"/>
      <c r="G142" s="149"/>
      <c r="H142" s="149"/>
      <c r="I142" s="149"/>
      <c r="J142" s="177"/>
      <c r="K142" s="177"/>
      <c r="P142" s="149"/>
      <c r="T142" s="177"/>
      <c r="Y142" s="149"/>
    </row>
    <row r="143" spans="1:25" x14ac:dyDescent="0.25">
      <c r="A143" s="177"/>
      <c r="B143" s="177"/>
      <c r="C143" s="148"/>
      <c r="D143" s="149"/>
      <c r="E143" s="149"/>
      <c r="F143" s="149"/>
      <c r="G143" s="149"/>
      <c r="H143" s="149"/>
      <c r="I143" s="149"/>
      <c r="J143" s="177"/>
      <c r="K143" s="177"/>
      <c r="P143" s="149"/>
      <c r="T143" s="177"/>
      <c r="Y143" s="149"/>
    </row>
    <row r="144" spans="1:25" x14ac:dyDescent="0.25">
      <c r="A144" s="177"/>
      <c r="B144" s="177"/>
      <c r="C144" s="148"/>
      <c r="D144" s="149"/>
      <c r="E144" s="149"/>
      <c r="F144" s="149"/>
      <c r="G144" s="149"/>
      <c r="H144" s="149"/>
      <c r="I144" s="149"/>
      <c r="J144" s="177"/>
      <c r="K144" s="177"/>
      <c r="P144" s="149"/>
      <c r="T144" s="177"/>
      <c r="Y144" s="149"/>
    </row>
    <row r="145" spans="1:25" x14ac:dyDescent="0.25">
      <c r="A145" s="177"/>
      <c r="B145" s="177"/>
      <c r="C145" s="148"/>
      <c r="D145" s="149"/>
      <c r="E145" s="149"/>
      <c r="F145" s="149"/>
      <c r="G145" s="149"/>
      <c r="H145" s="149"/>
      <c r="I145" s="149"/>
      <c r="J145" s="177"/>
      <c r="K145" s="177"/>
      <c r="P145" s="149"/>
      <c r="T145" s="177"/>
      <c r="Y145" s="149"/>
    </row>
    <row r="146" spans="1:25" x14ac:dyDescent="0.25">
      <c r="A146" s="177"/>
      <c r="B146" s="177"/>
      <c r="C146" s="148"/>
      <c r="D146" s="149"/>
      <c r="E146" s="149"/>
      <c r="F146" s="149"/>
      <c r="G146" s="149"/>
      <c r="H146" s="149"/>
      <c r="I146" s="149"/>
      <c r="J146" s="177"/>
      <c r="K146" s="177"/>
      <c r="P146" s="149"/>
      <c r="T146" s="177"/>
      <c r="Y146" s="149"/>
    </row>
    <row r="147" spans="1:25" x14ac:dyDescent="0.25">
      <c r="A147" s="177"/>
      <c r="B147" s="177"/>
      <c r="C147" s="148"/>
      <c r="D147" s="149"/>
      <c r="E147" s="149"/>
      <c r="F147" s="149"/>
      <c r="G147" s="149"/>
      <c r="H147" s="149"/>
      <c r="I147" s="149"/>
      <c r="J147" s="177"/>
      <c r="K147" s="177"/>
      <c r="P147" s="149"/>
      <c r="T147" s="177"/>
      <c r="Y147" s="149"/>
    </row>
    <row r="148" spans="1:25" x14ac:dyDescent="0.25">
      <c r="A148" s="177"/>
      <c r="B148" s="177"/>
      <c r="C148" s="148"/>
      <c r="D148" s="149"/>
      <c r="E148" s="149"/>
      <c r="F148" s="149"/>
      <c r="G148" s="149"/>
      <c r="H148" s="149"/>
      <c r="I148" s="149"/>
      <c r="J148" s="177"/>
      <c r="K148" s="177"/>
      <c r="P148" s="149"/>
      <c r="T148" s="177"/>
      <c r="Y148" s="149"/>
    </row>
    <row r="149" spans="1:25" x14ac:dyDescent="0.25">
      <c r="A149" s="177"/>
      <c r="B149" s="177"/>
      <c r="C149" s="148"/>
      <c r="D149" s="149"/>
      <c r="E149" s="149"/>
      <c r="F149" s="149"/>
      <c r="G149" s="149"/>
      <c r="H149" s="149"/>
      <c r="I149" s="149"/>
      <c r="J149" s="177"/>
      <c r="K149" s="177"/>
      <c r="P149" s="149"/>
      <c r="T149" s="177"/>
      <c r="Y149" s="149"/>
    </row>
    <row r="150" spans="1:25" x14ac:dyDescent="0.25">
      <c r="A150" s="177"/>
      <c r="B150" s="177"/>
      <c r="C150" s="148"/>
      <c r="D150" s="149"/>
      <c r="E150" s="149"/>
      <c r="F150" s="149"/>
      <c r="G150" s="149"/>
      <c r="H150" s="149"/>
      <c r="I150" s="149"/>
      <c r="J150" s="177"/>
      <c r="K150" s="177"/>
      <c r="P150" s="149"/>
      <c r="T150" s="177"/>
      <c r="Y150" s="149"/>
    </row>
    <row r="151" spans="1:25" x14ac:dyDescent="0.25">
      <c r="A151" s="177"/>
      <c r="B151" s="177"/>
      <c r="C151" s="148"/>
      <c r="D151" s="149"/>
      <c r="E151" s="149"/>
      <c r="F151" s="149"/>
      <c r="G151" s="149"/>
      <c r="H151" s="149"/>
      <c r="I151" s="149"/>
      <c r="J151" s="177"/>
      <c r="K151" s="177"/>
      <c r="P151" s="149"/>
      <c r="T151" s="177"/>
      <c r="Y151" s="149"/>
    </row>
    <row r="152" spans="1:25" x14ac:dyDescent="0.25">
      <c r="A152" s="177"/>
      <c r="B152" s="177"/>
      <c r="C152" s="148"/>
      <c r="D152" s="149"/>
      <c r="E152" s="149"/>
      <c r="F152" s="149"/>
      <c r="G152" s="149"/>
      <c r="H152" s="149"/>
      <c r="I152" s="149"/>
      <c r="J152" s="177"/>
      <c r="K152" s="177"/>
      <c r="P152" s="149"/>
      <c r="T152" s="177"/>
      <c r="Y152" s="149"/>
    </row>
    <row r="153" spans="1:25" x14ac:dyDescent="0.25">
      <c r="A153" s="177"/>
      <c r="B153" s="177"/>
      <c r="C153" s="148"/>
      <c r="D153" s="149"/>
      <c r="E153" s="149"/>
      <c r="F153" s="149"/>
      <c r="G153" s="149"/>
      <c r="H153" s="149"/>
      <c r="I153" s="149"/>
      <c r="J153" s="177"/>
      <c r="K153" s="177"/>
      <c r="P153" s="149"/>
      <c r="T153" s="177"/>
      <c r="Y153" s="149"/>
    </row>
    <row r="154" spans="1:25" x14ac:dyDescent="0.25">
      <c r="A154" s="177"/>
      <c r="B154" s="177"/>
      <c r="C154" s="148"/>
      <c r="D154" s="149"/>
      <c r="E154" s="149"/>
      <c r="F154" s="149"/>
      <c r="G154" s="149"/>
      <c r="H154" s="149"/>
      <c r="I154" s="149"/>
      <c r="J154" s="177"/>
      <c r="K154" s="177"/>
      <c r="P154" s="149"/>
      <c r="T154" s="177"/>
      <c r="Y154" s="149"/>
    </row>
    <row r="155" spans="1:25" x14ac:dyDescent="0.25">
      <c r="A155" s="177"/>
      <c r="B155" s="177"/>
      <c r="C155" s="148"/>
      <c r="D155" s="149"/>
      <c r="E155" s="149"/>
      <c r="F155" s="149"/>
      <c r="G155" s="149"/>
      <c r="H155" s="149"/>
      <c r="I155" s="149"/>
      <c r="J155" s="177"/>
      <c r="K155" s="177"/>
      <c r="P155" s="149"/>
      <c r="T155" s="177"/>
      <c r="Y155" s="149"/>
    </row>
    <row r="156" spans="1:25" x14ac:dyDescent="0.25">
      <c r="A156" s="177"/>
      <c r="B156" s="177"/>
      <c r="C156" s="148"/>
      <c r="D156" s="149"/>
      <c r="E156" s="149"/>
      <c r="F156" s="149"/>
      <c r="G156" s="149"/>
      <c r="H156" s="149"/>
      <c r="I156" s="149"/>
      <c r="J156" s="177"/>
      <c r="K156" s="177"/>
      <c r="P156" s="149"/>
      <c r="T156" s="177"/>
      <c r="Y156" s="149"/>
    </row>
    <row r="157" spans="1:25" x14ac:dyDescent="0.25">
      <c r="A157" s="177"/>
      <c r="B157" s="177"/>
      <c r="C157" s="148"/>
      <c r="D157" s="149"/>
      <c r="E157" s="149"/>
      <c r="F157" s="149"/>
      <c r="G157" s="149"/>
      <c r="H157" s="149"/>
      <c r="I157" s="149"/>
      <c r="J157" s="177"/>
      <c r="K157" s="177"/>
      <c r="P157" s="149"/>
      <c r="T157" s="177"/>
      <c r="Y157" s="149"/>
    </row>
    <row r="158" spans="1:25" x14ac:dyDescent="0.25">
      <c r="A158" s="177"/>
      <c r="B158" s="177"/>
      <c r="C158" s="148"/>
      <c r="D158" s="149"/>
      <c r="E158" s="149"/>
      <c r="F158" s="149"/>
      <c r="G158" s="149"/>
      <c r="H158" s="149"/>
      <c r="I158" s="149"/>
      <c r="J158" s="177"/>
      <c r="K158" s="177"/>
      <c r="P158" s="149"/>
      <c r="T158" s="177"/>
      <c r="Y158" s="149"/>
    </row>
    <row r="159" spans="1:25" x14ac:dyDescent="0.25">
      <c r="A159" s="177"/>
      <c r="B159" s="177"/>
      <c r="C159" s="148"/>
      <c r="D159" s="149"/>
      <c r="E159" s="149"/>
      <c r="F159" s="149"/>
      <c r="G159" s="149"/>
      <c r="H159" s="149"/>
      <c r="I159" s="149"/>
      <c r="J159" s="177"/>
      <c r="K159" s="177"/>
      <c r="P159" s="149"/>
      <c r="T159" s="177"/>
      <c r="Y159" s="149"/>
    </row>
    <row r="160" spans="1:25" x14ac:dyDescent="0.25">
      <c r="A160" s="177"/>
      <c r="B160" s="177"/>
      <c r="C160" s="148"/>
      <c r="D160" s="149"/>
      <c r="E160" s="149"/>
      <c r="F160" s="149"/>
      <c r="G160" s="149"/>
      <c r="H160" s="149"/>
      <c r="I160" s="149"/>
      <c r="J160" s="177"/>
      <c r="K160" s="177"/>
      <c r="P160" s="149"/>
      <c r="T160" s="177"/>
      <c r="Y160" s="149"/>
    </row>
    <row r="161" spans="1:25" x14ac:dyDescent="0.25">
      <c r="A161" s="177"/>
      <c r="B161" s="177"/>
      <c r="C161" s="148"/>
      <c r="D161" s="149"/>
      <c r="E161" s="149"/>
      <c r="F161" s="149"/>
      <c r="G161" s="149"/>
      <c r="H161" s="149"/>
      <c r="I161" s="149"/>
      <c r="J161" s="177"/>
      <c r="K161" s="177"/>
      <c r="P161" s="149"/>
      <c r="T161" s="177"/>
      <c r="Y161" s="149"/>
    </row>
    <row r="162" spans="1:25" x14ac:dyDescent="0.25">
      <c r="A162" s="177"/>
      <c r="B162" s="177"/>
      <c r="C162" s="148"/>
      <c r="D162" s="149"/>
      <c r="E162" s="149"/>
      <c r="F162" s="149"/>
      <c r="G162" s="149"/>
      <c r="H162" s="149"/>
      <c r="I162" s="149"/>
      <c r="J162" s="177"/>
      <c r="K162" s="177"/>
      <c r="P162" s="149"/>
      <c r="T162" s="177"/>
      <c r="Y162" s="149"/>
    </row>
    <row r="163" spans="1:25" x14ac:dyDescent="0.25">
      <c r="A163" s="177"/>
      <c r="B163" s="177"/>
      <c r="C163" s="148"/>
      <c r="D163" s="149"/>
      <c r="E163" s="149"/>
      <c r="F163" s="149"/>
      <c r="G163" s="149"/>
      <c r="H163" s="149"/>
      <c r="I163" s="149"/>
      <c r="J163" s="177"/>
      <c r="K163" s="177"/>
      <c r="P163" s="149"/>
      <c r="T163" s="177"/>
      <c r="Y163" s="149"/>
    </row>
    <row r="164" spans="1:25" x14ac:dyDescent="0.25">
      <c r="A164" s="177"/>
      <c r="B164" s="177"/>
      <c r="C164" s="148"/>
      <c r="D164" s="149"/>
      <c r="E164" s="149"/>
      <c r="F164" s="149"/>
      <c r="G164" s="149"/>
      <c r="H164" s="149"/>
      <c r="I164" s="149"/>
      <c r="J164" s="177"/>
      <c r="K164" s="177"/>
      <c r="P164" s="149"/>
      <c r="T164" s="177"/>
      <c r="Y164" s="149"/>
    </row>
    <row r="165" spans="1:25" x14ac:dyDescent="0.25">
      <c r="A165" s="177"/>
      <c r="B165" s="177"/>
      <c r="C165" s="148"/>
      <c r="D165" s="149"/>
      <c r="E165" s="149"/>
      <c r="F165" s="149"/>
      <c r="G165" s="149"/>
      <c r="H165" s="149"/>
      <c r="I165" s="149"/>
      <c r="J165" s="177"/>
      <c r="K165" s="177"/>
      <c r="P165" s="149"/>
      <c r="T165" s="177"/>
      <c r="Y165" s="149"/>
    </row>
    <row r="166" spans="1:25" x14ac:dyDescent="0.25">
      <c r="A166" s="177"/>
      <c r="B166" s="177"/>
      <c r="C166" s="148"/>
      <c r="D166" s="149"/>
      <c r="E166" s="149"/>
      <c r="F166" s="149"/>
      <c r="G166" s="149"/>
      <c r="H166" s="149"/>
      <c r="I166" s="149"/>
      <c r="J166" s="177"/>
      <c r="K166" s="177"/>
      <c r="P166" s="149"/>
      <c r="T166" s="177"/>
      <c r="Y166" s="149"/>
    </row>
    <row r="167" spans="1:25" x14ac:dyDescent="0.25">
      <c r="A167" s="177"/>
      <c r="B167" s="177"/>
      <c r="C167" s="148"/>
      <c r="D167" s="149"/>
      <c r="E167" s="149"/>
      <c r="F167" s="149"/>
      <c r="G167" s="149"/>
      <c r="H167" s="149"/>
      <c r="I167" s="149"/>
      <c r="J167" s="177"/>
      <c r="K167" s="177"/>
      <c r="P167" s="149"/>
      <c r="T167" s="177"/>
      <c r="Y167" s="149"/>
    </row>
    <row r="168" spans="1:25" x14ac:dyDescent="0.25">
      <c r="A168" s="177"/>
      <c r="B168" s="177"/>
      <c r="C168" s="148"/>
      <c r="D168" s="149"/>
      <c r="E168" s="149"/>
      <c r="F168" s="149"/>
      <c r="G168" s="149"/>
      <c r="H168" s="149"/>
      <c r="I168" s="149"/>
      <c r="J168" s="177"/>
      <c r="K168" s="177"/>
      <c r="P168" s="149"/>
      <c r="T168" s="177"/>
      <c r="Y168" s="149"/>
    </row>
    <row r="169" spans="1:25" x14ac:dyDescent="0.25">
      <c r="A169" s="177"/>
      <c r="B169" s="177"/>
      <c r="C169" s="148"/>
      <c r="D169" s="149"/>
      <c r="E169" s="149"/>
      <c r="F169" s="149"/>
      <c r="G169" s="149"/>
      <c r="H169" s="149"/>
      <c r="I169" s="149"/>
      <c r="J169" s="177"/>
      <c r="K169" s="177"/>
      <c r="P169" s="149"/>
      <c r="T169" s="177"/>
      <c r="Y169" s="149"/>
    </row>
    <row r="170" spans="1:25" x14ac:dyDescent="0.25">
      <c r="A170" s="177"/>
      <c r="B170" s="177"/>
      <c r="C170" s="148"/>
      <c r="D170" s="149"/>
      <c r="E170" s="149"/>
      <c r="F170" s="149"/>
      <c r="G170" s="149"/>
      <c r="H170" s="149"/>
      <c r="I170" s="149"/>
      <c r="J170" s="177"/>
      <c r="K170" s="177"/>
      <c r="P170" s="149"/>
      <c r="T170" s="177"/>
      <c r="Y170" s="149"/>
    </row>
    <row r="171" spans="1:25" x14ac:dyDescent="0.25">
      <c r="A171" s="177"/>
      <c r="B171" s="177"/>
      <c r="C171" s="148"/>
      <c r="D171" s="149"/>
      <c r="E171" s="149"/>
      <c r="F171" s="149"/>
      <c r="G171" s="149"/>
      <c r="H171" s="149"/>
      <c r="I171" s="149"/>
      <c r="J171" s="177"/>
      <c r="K171" s="177"/>
      <c r="P171" s="149"/>
      <c r="T171" s="177"/>
      <c r="Y171" s="149"/>
    </row>
    <row r="172" spans="1:25" x14ac:dyDescent="0.25">
      <c r="A172" s="177"/>
      <c r="B172" s="177"/>
      <c r="C172" s="148"/>
      <c r="D172" s="149"/>
      <c r="E172" s="149"/>
      <c r="F172" s="149"/>
      <c r="G172" s="149"/>
      <c r="H172" s="149"/>
      <c r="I172" s="149"/>
      <c r="J172" s="177"/>
      <c r="K172" s="177"/>
      <c r="P172" s="149"/>
      <c r="T172" s="177"/>
      <c r="Y172" s="149"/>
    </row>
    <row r="173" spans="1:25" x14ac:dyDescent="0.25">
      <c r="A173" s="177"/>
      <c r="B173" s="177"/>
      <c r="C173" s="148"/>
      <c r="D173" s="149"/>
      <c r="E173" s="149"/>
      <c r="F173" s="149"/>
      <c r="G173" s="149"/>
      <c r="H173" s="149"/>
      <c r="I173" s="149"/>
      <c r="J173" s="177"/>
      <c r="K173" s="177"/>
      <c r="P173" s="149"/>
      <c r="T173" s="177"/>
      <c r="Y173" s="149"/>
    </row>
    <row r="174" spans="1:25" x14ac:dyDescent="0.25">
      <c r="A174" s="177"/>
      <c r="B174" s="177"/>
      <c r="C174" s="148"/>
      <c r="D174" s="149"/>
      <c r="E174" s="149"/>
      <c r="F174" s="149"/>
      <c r="G174" s="149"/>
      <c r="H174" s="149"/>
      <c r="I174" s="149"/>
      <c r="J174" s="177"/>
      <c r="K174" s="177"/>
      <c r="P174" s="149"/>
      <c r="T174" s="177"/>
      <c r="Y174" s="149"/>
    </row>
    <row r="175" spans="1:25" x14ac:dyDescent="0.25">
      <c r="A175" s="177"/>
      <c r="B175" s="177"/>
      <c r="C175" s="148"/>
      <c r="D175" s="149"/>
      <c r="E175" s="149"/>
      <c r="F175" s="149"/>
      <c r="G175" s="149"/>
      <c r="H175" s="149"/>
      <c r="I175" s="149"/>
      <c r="J175" s="177"/>
      <c r="K175" s="177"/>
      <c r="P175" s="149"/>
      <c r="T175" s="177"/>
      <c r="Y175" s="149"/>
    </row>
    <row r="176" spans="1:25" x14ac:dyDescent="0.25">
      <c r="A176" s="177"/>
      <c r="B176" s="177"/>
      <c r="C176" s="148"/>
      <c r="D176" s="149"/>
      <c r="E176" s="149"/>
      <c r="F176" s="149"/>
      <c r="G176" s="149"/>
      <c r="H176" s="149"/>
      <c r="I176" s="149"/>
      <c r="J176" s="177"/>
      <c r="K176" s="177"/>
      <c r="P176" s="149"/>
      <c r="T176" s="177"/>
      <c r="Y176" s="149"/>
    </row>
    <row r="177" spans="1:25" x14ac:dyDescent="0.25">
      <c r="A177" s="177"/>
      <c r="B177" s="177"/>
      <c r="C177" s="148"/>
      <c r="D177" s="149"/>
      <c r="E177" s="149"/>
      <c r="F177" s="149"/>
      <c r="G177" s="149"/>
      <c r="H177" s="149"/>
      <c r="I177" s="149"/>
      <c r="J177" s="177"/>
      <c r="K177" s="177"/>
      <c r="P177" s="149"/>
      <c r="T177" s="177"/>
      <c r="Y177" s="149"/>
    </row>
    <row r="178" spans="1:25" x14ac:dyDescent="0.25">
      <c r="A178" s="177"/>
      <c r="B178" s="177"/>
      <c r="C178" s="148"/>
      <c r="D178" s="149"/>
      <c r="E178" s="149"/>
      <c r="F178" s="149"/>
      <c r="G178" s="149"/>
      <c r="H178" s="149"/>
      <c r="I178" s="149"/>
      <c r="J178" s="177"/>
      <c r="K178" s="177"/>
      <c r="P178" s="149"/>
      <c r="T178" s="177"/>
      <c r="Y178" s="149"/>
    </row>
    <row r="179" spans="1:25" x14ac:dyDescent="0.25">
      <c r="A179" s="177"/>
      <c r="B179" s="177"/>
      <c r="C179" s="148"/>
      <c r="D179" s="149"/>
      <c r="E179" s="149"/>
      <c r="F179" s="149"/>
      <c r="G179" s="149"/>
      <c r="H179" s="149"/>
      <c r="I179" s="149"/>
      <c r="J179" s="177"/>
      <c r="K179" s="177"/>
      <c r="P179" s="149"/>
      <c r="T179" s="177"/>
      <c r="Y179" s="149"/>
    </row>
    <row r="180" spans="1:25" x14ac:dyDescent="0.25">
      <c r="A180" s="177"/>
      <c r="B180" s="177"/>
      <c r="C180" s="148"/>
      <c r="D180" s="149"/>
      <c r="E180" s="149"/>
      <c r="F180" s="149"/>
      <c r="G180" s="149"/>
      <c r="H180" s="149"/>
      <c r="I180" s="149"/>
      <c r="J180" s="177"/>
      <c r="K180" s="177"/>
      <c r="P180" s="149"/>
      <c r="T180" s="177"/>
      <c r="Y180" s="149"/>
    </row>
    <row r="181" spans="1:25" x14ac:dyDescent="0.25">
      <c r="A181" s="177"/>
      <c r="B181" s="177"/>
      <c r="C181" s="148"/>
      <c r="D181" s="149"/>
      <c r="E181" s="149"/>
      <c r="F181" s="149"/>
      <c r="G181" s="149"/>
      <c r="H181" s="149"/>
      <c r="I181" s="149"/>
      <c r="J181" s="177"/>
      <c r="K181" s="177"/>
      <c r="P181" s="149"/>
      <c r="T181" s="177"/>
      <c r="Y181" s="149"/>
    </row>
    <row r="182" spans="1:25" x14ac:dyDescent="0.25">
      <c r="A182" s="177"/>
      <c r="B182" s="177"/>
      <c r="C182" s="148"/>
      <c r="D182" s="149"/>
      <c r="E182" s="149"/>
      <c r="F182" s="149"/>
      <c r="G182" s="149"/>
      <c r="H182" s="149"/>
      <c r="I182" s="149"/>
      <c r="J182" s="177"/>
      <c r="K182" s="177"/>
      <c r="P182" s="149"/>
      <c r="T182" s="177"/>
      <c r="Y182" s="149"/>
    </row>
    <row r="183" spans="1:25" x14ac:dyDescent="0.25">
      <c r="A183" s="177"/>
      <c r="B183" s="177"/>
      <c r="C183" s="148"/>
      <c r="D183" s="149"/>
      <c r="E183" s="149"/>
      <c r="F183" s="149"/>
      <c r="G183" s="149"/>
      <c r="H183" s="149"/>
      <c r="I183" s="149"/>
      <c r="J183" s="177"/>
      <c r="K183" s="177"/>
      <c r="P183" s="149"/>
      <c r="T183" s="177"/>
      <c r="Y183" s="149"/>
    </row>
    <row r="184" spans="1:25" x14ac:dyDescent="0.25">
      <c r="A184" s="177"/>
      <c r="B184" s="177"/>
      <c r="C184" s="148"/>
      <c r="D184" s="149"/>
      <c r="E184" s="149"/>
      <c r="F184" s="149"/>
      <c r="G184" s="149"/>
      <c r="H184" s="149"/>
      <c r="I184" s="149"/>
      <c r="J184" s="177"/>
      <c r="K184" s="177"/>
      <c r="P184" s="149"/>
      <c r="T184" s="177"/>
      <c r="Y184" s="149"/>
    </row>
    <row r="185" spans="1:25" x14ac:dyDescent="0.25">
      <c r="A185" s="177"/>
      <c r="B185" s="177"/>
      <c r="C185" s="148"/>
      <c r="D185" s="149"/>
      <c r="E185" s="149"/>
      <c r="F185" s="149"/>
      <c r="G185" s="149"/>
      <c r="H185" s="149"/>
      <c r="I185" s="149"/>
      <c r="J185" s="177"/>
      <c r="K185" s="177"/>
      <c r="P185" s="149"/>
      <c r="T185" s="177"/>
      <c r="Y185" s="149"/>
    </row>
    <row r="186" spans="1:25" x14ac:dyDescent="0.25">
      <c r="A186" s="177"/>
      <c r="B186" s="177"/>
      <c r="C186" s="148"/>
      <c r="D186" s="149"/>
      <c r="E186" s="149"/>
      <c r="F186" s="149"/>
      <c r="G186" s="149"/>
      <c r="H186" s="149"/>
      <c r="I186" s="149"/>
      <c r="J186" s="177"/>
      <c r="K186" s="177"/>
      <c r="P186" s="149"/>
      <c r="T186" s="177"/>
      <c r="Y186" s="149"/>
    </row>
    <row r="187" spans="1:25" x14ac:dyDescent="0.25">
      <c r="A187" s="177"/>
      <c r="B187" s="177"/>
      <c r="C187" s="148"/>
      <c r="D187" s="149"/>
      <c r="E187" s="149"/>
      <c r="F187" s="149"/>
      <c r="G187" s="149"/>
      <c r="H187" s="149"/>
      <c r="I187" s="149"/>
      <c r="J187" s="177"/>
      <c r="K187" s="177"/>
      <c r="P187" s="149"/>
      <c r="T187" s="177"/>
      <c r="Y187" s="149"/>
    </row>
    <row r="188" spans="1:25" x14ac:dyDescent="0.25">
      <c r="A188" s="177"/>
      <c r="B188" s="177"/>
      <c r="C188" s="148"/>
      <c r="D188" s="149"/>
      <c r="E188" s="149"/>
      <c r="F188" s="149"/>
      <c r="G188" s="149"/>
      <c r="H188" s="149"/>
      <c r="I188" s="149"/>
      <c r="J188" s="177"/>
      <c r="K188" s="177"/>
      <c r="P188" s="149"/>
      <c r="T188" s="177"/>
      <c r="Y188" s="149"/>
    </row>
    <row r="189" spans="1:25" x14ac:dyDescent="0.25">
      <c r="A189" s="177"/>
      <c r="B189" s="177"/>
      <c r="C189" s="148"/>
      <c r="D189" s="149"/>
      <c r="E189" s="149"/>
      <c r="F189" s="149"/>
      <c r="G189" s="149"/>
      <c r="H189" s="149"/>
      <c r="I189" s="149"/>
      <c r="J189" s="177"/>
      <c r="K189" s="177"/>
      <c r="P189" s="149"/>
      <c r="T189" s="177"/>
      <c r="Y189" s="149"/>
    </row>
    <row r="190" spans="1:25" x14ac:dyDescent="0.25">
      <c r="A190" s="177"/>
      <c r="B190" s="177"/>
      <c r="C190" s="148"/>
      <c r="D190" s="149"/>
      <c r="E190" s="149"/>
      <c r="F190" s="149"/>
      <c r="G190" s="149"/>
      <c r="H190" s="149"/>
      <c r="I190" s="149"/>
      <c r="J190" s="177"/>
      <c r="K190" s="177"/>
      <c r="P190" s="149"/>
      <c r="T190" s="177"/>
      <c r="Y190" s="149"/>
    </row>
    <row r="191" spans="1:25" x14ac:dyDescent="0.25">
      <c r="A191" s="177"/>
      <c r="B191" s="177"/>
      <c r="C191" s="148"/>
      <c r="D191" s="149"/>
      <c r="E191" s="149"/>
      <c r="F191" s="149"/>
      <c r="G191" s="149"/>
      <c r="H191" s="149"/>
      <c r="I191" s="149"/>
      <c r="J191" s="177"/>
      <c r="K191" s="177"/>
      <c r="P191" s="149"/>
      <c r="T191" s="177"/>
      <c r="Y191" s="149"/>
    </row>
    <row r="192" spans="1:25" x14ac:dyDescent="0.25">
      <c r="A192" s="177"/>
      <c r="B192" s="177"/>
      <c r="C192" s="148"/>
      <c r="D192" s="149"/>
      <c r="E192" s="149"/>
      <c r="F192" s="149"/>
      <c r="G192" s="149"/>
      <c r="H192" s="149"/>
      <c r="I192" s="149"/>
      <c r="J192" s="177"/>
      <c r="K192" s="177"/>
      <c r="P192" s="149"/>
      <c r="T192" s="177"/>
      <c r="Y192" s="149"/>
    </row>
    <row r="193" spans="1:25" x14ac:dyDescent="0.25">
      <c r="A193" s="177"/>
      <c r="B193" s="177"/>
      <c r="C193" s="148"/>
      <c r="D193" s="149"/>
      <c r="E193" s="149"/>
      <c r="F193" s="149"/>
      <c r="G193" s="149"/>
      <c r="H193" s="149"/>
      <c r="I193" s="149"/>
      <c r="J193" s="177"/>
      <c r="K193" s="177"/>
      <c r="P193" s="149"/>
      <c r="T193" s="177"/>
      <c r="Y193" s="149"/>
    </row>
    <row r="194" spans="1:25" x14ac:dyDescent="0.25">
      <c r="A194" s="177"/>
      <c r="B194" s="177"/>
      <c r="C194" s="148"/>
      <c r="D194" s="149"/>
      <c r="E194" s="149"/>
      <c r="F194" s="149"/>
      <c r="G194" s="149"/>
      <c r="H194" s="149"/>
      <c r="I194" s="149"/>
      <c r="J194" s="177"/>
      <c r="K194" s="177"/>
      <c r="P194" s="149"/>
      <c r="T194" s="177"/>
      <c r="Y194" s="149"/>
    </row>
    <row r="195" spans="1:25" x14ac:dyDescent="0.25">
      <c r="A195" s="177"/>
      <c r="B195" s="177"/>
      <c r="C195" s="148"/>
      <c r="D195" s="149"/>
      <c r="E195" s="149"/>
      <c r="F195" s="149"/>
      <c r="G195" s="149"/>
      <c r="H195" s="149"/>
      <c r="I195" s="149"/>
      <c r="J195" s="177"/>
      <c r="K195" s="177"/>
      <c r="P195" s="149"/>
      <c r="T195" s="177"/>
      <c r="Y195" s="149"/>
    </row>
    <row r="196" spans="1:25" x14ac:dyDescent="0.25">
      <c r="A196" s="177"/>
      <c r="B196" s="177"/>
      <c r="C196" s="148"/>
      <c r="D196" s="149"/>
      <c r="E196" s="149"/>
      <c r="F196" s="149"/>
      <c r="G196" s="149"/>
      <c r="H196" s="149"/>
      <c r="I196" s="149"/>
      <c r="J196" s="177"/>
      <c r="K196" s="177"/>
      <c r="P196" s="149"/>
      <c r="T196" s="177"/>
      <c r="Y196" s="149"/>
    </row>
    <row r="197" spans="1:25" x14ac:dyDescent="0.25">
      <c r="A197" s="177"/>
      <c r="B197" s="177"/>
      <c r="C197" s="148"/>
      <c r="D197" s="149"/>
      <c r="E197" s="149"/>
      <c r="F197" s="149"/>
      <c r="G197" s="149"/>
      <c r="H197" s="149"/>
      <c r="I197" s="149"/>
      <c r="J197" s="177"/>
      <c r="K197" s="177"/>
      <c r="P197" s="149"/>
      <c r="T197" s="177"/>
      <c r="Y197" s="149"/>
    </row>
    <row r="198" spans="1:25" x14ac:dyDescent="0.25">
      <c r="A198" s="177"/>
      <c r="B198" s="177"/>
      <c r="C198" s="148"/>
      <c r="D198" s="149"/>
      <c r="E198" s="149"/>
      <c r="F198" s="149"/>
      <c r="G198" s="149"/>
      <c r="H198" s="149"/>
      <c r="I198" s="149"/>
      <c r="J198" s="177"/>
      <c r="K198" s="177"/>
      <c r="P198" s="149"/>
      <c r="T198" s="177"/>
      <c r="Y198" s="149"/>
    </row>
    <row r="199" spans="1:25" x14ac:dyDescent="0.25">
      <c r="A199" s="177"/>
      <c r="B199" s="177"/>
      <c r="C199" s="148"/>
      <c r="D199" s="149"/>
      <c r="E199" s="149"/>
      <c r="F199" s="149"/>
      <c r="G199" s="149"/>
      <c r="H199" s="149"/>
      <c r="I199" s="149"/>
      <c r="J199" s="177"/>
      <c r="K199" s="177"/>
      <c r="P199" s="149"/>
      <c r="T199" s="177"/>
      <c r="Y199" s="149"/>
    </row>
    <row r="200" spans="1:25" x14ac:dyDescent="0.25">
      <c r="A200" s="177"/>
      <c r="B200" s="177"/>
      <c r="C200" s="148"/>
      <c r="D200" s="149"/>
      <c r="E200" s="149"/>
      <c r="F200" s="149"/>
      <c r="G200" s="149"/>
      <c r="H200" s="149"/>
      <c r="I200" s="149"/>
      <c r="J200" s="177"/>
      <c r="K200" s="177"/>
      <c r="P200" s="149"/>
      <c r="T200" s="177"/>
      <c r="Y200" s="149"/>
    </row>
    <row r="201" spans="1:25" x14ac:dyDescent="0.25">
      <c r="A201" s="177"/>
      <c r="B201" s="177"/>
      <c r="C201" s="148"/>
      <c r="D201" s="149"/>
      <c r="E201" s="149"/>
      <c r="F201" s="149"/>
      <c r="G201" s="149"/>
      <c r="H201" s="149"/>
      <c r="I201" s="149"/>
      <c r="J201" s="177"/>
      <c r="K201" s="177"/>
      <c r="P201" s="149"/>
      <c r="T201" s="177"/>
      <c r="Y201" s="149"/>
    </row>
    <row r="202" spans="1:25" x14ac:dyDescent="0.25">
      <c r="A202" s="177"/>
      <c r="B202" s="177"/>
      <c r="C202" s="148"/>
      <c r="D202" s="149"/>
      <c r="E202" s="149"/>
      <c r="F202" s="149"/>
      <c r="G202" s="149"/>
      <c r="H202" s="149"/>
      <c r="I202" s="149"/>
      <c r="J202" s="177"/>
      <c r="K202" s="177"/>
      <c r="P202" s="149"/>
      <c r="T202" s="177"/>
      <c r="Y202" s="149"/>
    </row>
    <row r="203" spans="1:25" x14ac:dyDescent="0.25">
      <c r="A203" s="177"/>
      <c r="B203" s="177"/>
      <c r="C203" s="148"/>
      <c r="D203" s="149"/>
      <c r="E203" s="149"/>
      <c r="F203" s="149"/>
      <c r="G203" s="149"/>
      <c r="H203" s="149"/>
      <c r="I203" s="149"/>
      <c r="J203" s="177"/>
      <c r="K203" s="177"/>
      <c r="P203" s="149"/>
      <c r="T203" s="177"/>
      <c r="Y203" s="149"/>
    </row>
    <row r="204" spans="1:25" x14ac:dyDescent="0.25">
      <c r="A204" s="177"/>
      <c r="B204" s="177"/>
      <c r="C204" s="148"/>
      <c r="D204" s="149"/>
      <c r="E204" s="149"/>
      <c r="F204" s="149"/>
      <c r="G204" s="149"/>
      <c r="H204" s="149"/>
      <c r="I204" s="149"/>
      <c r="J204" s="177"/>
      <c r="K204" s="177"/>
      <c r="P204" s="149"/>
      <c r="T204" s="177"/>
      <c r="Y204" s="149"/>
    </row>
    <row r="205" spans="1:25" x14ac:dyDescent="0.25">
      <c r="A205" s="177"/>
      <c r="B205" s="177"/>
      <c r="C205" s="148"/>
      <c r="D205" s="149"/>
      <c r="E205" s="149"/>
      <c r="F205" s="149"/>
      <c r="G205" s="149"/>
      <c r="H205" s="149"/>
      <c r="I205" s="149"/>
      <c r="J205" s="177"/>
      <c r="K205" s="177"/>
      <c r="P205" s="149"/>
      <c r="T205" s="177"/>
      <c r="Y205" s="149"/>
    </row>
    <row r="206" spans="1:25" x14ac:dyDescent="0.25">
      <c r="A206" s="177"/>
      <c r="B206" s="177"/>
      <c r="C206" s="148"/>
      <c r="D206" s="149"/>
      <c r="E206" s="149"/>
      <c r="F206" s="149"/>
      <c r="G206" s="149"/>
      <c r="H206" s="149"/>
      <c r="I206" s="149"/>
      <c r="J206" s="177"/>
      <c r="K206" s="177"/>
      <c r="P206" s="149"/>
      <c r="T206" s="177"/>
      <c r="Y206" s="149"/>
    </row>
    <row r="207" spans="1:25" x14ac:dyDescent="0.25">
      <c r="A207" s="177"/>
      <c r="B207" s="177"/>
      <c r="C207" s="148"/>
      <c r="D207" s="149"/>
      <c r="E207" s="149"/>
      <c r="F207" s="149"/>
      <c r="G207" s="149"/>
      <c r="H207" s="149"/>
      <c r="I207" s="149"/>
      <c r="J207" s="177"/>
      <c r="K207" s="177"/>
      <c r="P207" s="149"/>
      <c r="T207" s="177"/>
      <c r="Y207" s="149"/>
    </row>
    <row r="208" spans="1:25" x14ac:dyDescent="0.25">
      <c r="A208" s="177"/>
      <c r="B208" s="177"/>
      <c r="C208" s="148"/>
      <c r="D208" s="149"/>
      <c r="E208" s="149"/>
      <c r="F208" s="149"/>
      <c r="G208" s="149"/>
      <c r="H208" s="149"/>
      <c r="I208" s="149"/>
      <c r="J208" s="177"/>
      <c r="K208" s="177"/>
      <c r="P208" s="149"/>
      <c r="T208" s="177"/>
      <c r="Y208" s="149"/>
    </row>
    <row r="209" spans="1:25" x14ac:dyDescent="0.25">
      <c r="A209" s="177"/>
      <c r="B209" s="177"/>
      <c r="C209" s="148"/>
      <c r="D209" s="149"/>
      <c r="E209" s="149"/>
      <c r="F209" s="149"/>
      <c r="G209" s="149"/>
      <c r="H209" s="149"/>
      <c r="I209" s="149"/>
      <c r="J209" s="177"/>
      <c r="K209" s="177"/>
      <c r="P209" s="149"/>
      <c r="T209" s="177"/>
      <c r="Y209" s="149"/>
    </row>
    <row r="210" spans="1:25" x14ac:dyDescent="0.25">
      <c r="A210" s="177"/>
      <c r="B210" s="177"/>
      <c r="C210" s="148"/>
      <c r="D210" s="149"/>
      <c r="E210" s="149"/>
      <c r="F210" s="149"/>
      <c r="G210" s="149"/>
      <c r="H210" s="149"/>
      <c r="I210" s="149"/>
      <c r="J210" s="177"/>
      <c r="K210" s="177"/>
      <c r="P210" s="149"/>
      <c r="T210" s="177"/>
      <c r="Y210" s="149"/>
    </row>
    <row r="211" spans="1:25" x14ac:dyDescent="0.25">
      <c r="A211" s="177"/>
      <c r="B211" s="177"/>
      <c r="C211" s="148"/>
      <c r="D211" s="149"/>
      <c r="E211" s="149"/>
      <c r="F211" s="149"/>
      <c r="G211" s="149"/>
      <c r="H211" s="149"/>
      <c r="I211" s="149"/>
      <c r="J211" s="177"/>
      <c r="K211" s="177"/>
      <c r="P211" s="149"/>
      <c r="T211" s="177"/>
      <c r="Y211" s="149"/>
    </row>
    <row r="212" spans="1:25" x14ac:dyDescent="0.25">
      <c r="A212" s="177"/>
      <c r="B212" s="177"/>
      <c r="C212" s="148"/>
      <c r="D212" s="149"/>
      <c r="E212" s="149"/>
      <c r="F212" s="149"/>
      <c r="G212" s="149"/>
      <c r="H212" s="149"/>
      <c r="I212" s="149"/>
      <c r="J212" s="177"/>
      <c r="K212" s="177"/>
      <c r="P212" s="149"/>
      <c r="T212" s="177"/>
      <c r="Y212" s="149"/>
    </row>
    <row r="213" spans="1:25" x14ac:dyDescent="0.25">
      <c r="A213" s="177"/>
      <c r="B213" s="177"/>
      <c r="C213" s="148"/>
      <c r="D213" s="149"/>
      <c r="E213" s="149"/>
      <c r="F213" s="149"/>
      <c r="G213" s="149"/>
      <c r="H213" s="149"/>
      <c r="I213" s="149"/>
      <c r="J213" s="177"/>
      <c r="K213" s="177"/>
      <c r="P213" s="149"/>
      <c r="T213" s="177"/>
      <c r="Y213" s="149"/>
    </row>
    <row r="214" spans="1:25" x14ac:dyDescent="0.25">
      <c r="A214" s="177"/>
      <c r="B214" s="177"/>
      <c r="C214" s="148"/>
      <c r="D214" s="149"/>
      <c r="E214" s="149"/>
      <c r="F214" s="149"/>
      <c r="G214" s="149"/>
      <c r="H214" s="149"/>
      <c r="I214" s="149"/>
      <c r="J214" s="177"/>
      <c r="K214" s="177"/>
      <c r="P214" s="149"/>
      <c r="T214" s="177"/>
      <c r="Y214" s="149"/>
    </row>
    <row r="215" spans="1:25" x14ac:dyDescent="0.25">
      <c r="A215" s="177"/>
      <c r="B215" s="177"/>
      <c r="C215" s="148"/>
      <c r="D215" s="149"/>
      <c r="E215" s="149"/>
      <c r="F215" s="149"/>
      <c r="G215" s="149"/>
      <c r="H215" s="149"/>
      <c r="I215" s="149"/>
      <c r="J215" s="177"/>
      <c r="K215" s="177"/>
      <c r="P215" s="149"/>
      <c r="T215" s="177"/>
      <c r="Y215" s="149"/>
    </row>
    <row r="216" spans="1:25" x14ac:dyDescent="0.25">
      <c r="A216" s="177"/>
      <c r="B216" s="177"/>
      <c r="C216" s="148"/>
      <c r="D216" s="149"/>
      <c r="E216" s="149"/>
      <c r="F216" s="149"/>
      <c r="G216" s="149"/>
      <c r="H216" s="149"/>
      <c r="I216" s="149"/>
      <c r="J216" s="177"/>
      <c r="K216" s="177"/>
      <c r="P216" s="149"/>
      <c r="T216" s="177"/>
      <c r="Y216" s="149"/>
    </row>
    <row r="217" spans="1:25" x14ac:dyDescent="0.25">
      <c r="A217" s="177"/>
      <c r="B217" s="177"/>
      <c r="C217" s="148"/>
      <c r="D217" s="149"/>
      <c r="E217" s="149"/>
      <c r="F217" s="149"/>
      <c r="G217" s="149"/>
      <c r="H217" s="149"/>
      <c r="I217" s="149"/>
      <c r="J217" s="177"/>
      <c r="K217" s="177"/>
      <c r="P217" s="149"/>
      <c r="T217" s="177"/>
      <c r="Y217" s="149"/>
    </row>
    <row r="218" spans="1:25" x14ac:dyDescent="0.25">
      <c r="A218" s="177"/>
      <c r="B218" s="177"/>
      <c r="C218" s="148"/>
      <c r="D218" s="149"/>
      <c r="E218" s="149"/>
      <c r="F218" s="149"/>
      <c r="G218" s="149"/>
      <c r="H218" s="149"/>
      <c r="I218" s="149"/>
      <c r="J218" s="177"/>
      <c r="K218" s="177"/>
      <c r="P218" s="149"/>
      <c r="T218" s="177"/>
      <c r="Y218" s="149"/>
    </row>
    <row r="219" spans="1:25" x14ac:dyDescent="0.25">
      <c r="A219" s="177"/>
      <c r="B219" s="177"/>
      <c r="C219" s="148"/>
      <c r="D219" s="149"/>
      <c r="E219" s="149"/>
      <c r="F219" s="149"/>
      <c r="G219" s="149"/>
      <c r="H219" s="149"/>
      <c r="I219" s="149"/>
      <c r="J219" s="177"/>
      <c r="K219" s="177"/>
      <c r="P219" s="149"/>
      <c r="T219" s="177"/>
      <c r="Y219" s="149"/>
    </row>
    <row r="220" spans="1:25" x14ac:dyDescent="0.25">
      <c r="A220" s="177"/>
      <c r="B220" s="177"/>
      <c r="C220" s="148"/>
      <c r="D220" s="149"/>
      <c r="E220" s="149"/>
      <c r="F220" s="149"/>
      <c r="G220" s="149"/>
      <c r="H220" s="149"/>
      <c r="I220" s="149"/>
      <c r="J220" s="177"/>
      <c r="K220" s="177"/>
      <c r="P220" s="149"/>
      <c r="T220" s="177"/>
      <c r="Y220" s="149"/>
    </row>
    <row r="221" spans="1:25" x14ac:dyDescent="0.25">
      <c r="A221" s="177"/>
      <c r="B221" s="177"/>
      <c r="C221" s="148"/>
      <c r="D221" s="149"/>
      <c r="E221" s="149"/>
      <c r="F221" s="149"/>
      <c r="G221" s="149"/>
      <c r="H221" s="149"/>
      <c r="I221" s="149"/>
      <c r="J221" s="177"/>
      <c r="K221" s="177"/>
      <c r="P221" s="149"/>
      <c r="T221" s="177"/>
      <c r="Y221" s="149"/>
    </row>
    <row r="222" spans="1:25" x14ac:dyDescent="0.25">
      <c r="A222" s="177"/>
      <c r="B222" s="177"/>
      <c r="C222" s="148"/>
      <c r="D222" s="149"/>
      <c r="E222" s="149"/>
      <c r="F222" s="149"/>
      <c r="G222" s="149"/>
      <c r="H222" s="149"/>
      <c r="I222" s="149"/>
      <c r="J222" s="177"/>
      <c r="K222" s="177"/>
      <c r="P222" s="149"/>
      <c r="T222" s="177"/>
      <c r="Y222" s="149"/>
    </row>
    <row r="223" spans="1:25" x14ac:dyDescent="0.25">
      <c r="A223" s="177"/>
      <c r="B223" s="177"/>
      <c r="C223" s="148"/>
      <c r="D223" s="149"/>
      <c r="E223" s="149"/>
      <c r="F223" s="149"/>
      <c r="G223" s="149"/>
      <c r="H223" s="149"/>
      <c r="I223" s="149"/>
      <c r="J223" s="177"/>
      <c r="K223" s="177"/>
      <c r="P223" s="149"/>
      <c r="T223" s="177"/>
      <c r="Y223" s="149"/>
    </row>
    <row r="224" spans="1:25" x14ac:dyDescent="0.25">
      <c r="A224" s="177"/>
      <c r="B224" s="177"/>
      <c r="C224" s="148"/>
      <c r="D224" s="149"/>
      <c r="E224" s="149"/>
      <c r="F224" s="149"/>
      <c r="G224" s="149"/>
      <c r="H224" s="149"/>
      <c r="I224" s="149"/>
      <c r="J224" s="177"/>
      <c r="K224" s="177"/>
      <c r="P224" s="149"/>
      <c r="T224" s="177"/>
      <c r="Y224" s="149"/>
    </row>
    <row r="225" spans="1:25" x14ac:dyDescent="0.25">
      <c r="A225" s="177"/>
      <c r="B225" s="177"/>
      <c r="C225" s="148"/>
      <c r="D225" s="149"/>
      <c r="E225" s="149"/>
      <c r="F225" s="149"/>
      <c r="G225" s="149"/>
      <c r="H225" s="149"/>
      <c r="I225" s="149"/>
      <c r="J225" s="177"/>
      <c r="K225" s="177"/>
      <c r="P225" s="149"/>
      <c r="T225" s="177"/>
      <c r="Y225" s="149"/>
    </row>
    <row r="226" spans="1:25" x14ac:dyDescent="0.25">
      <c r="A226" s="177"/>
      <c r="B226" s="177"/>
      <c r="C226" s="148"/>
      <c r="D226" s="149"/>
      <c r="E226" s="149"/>
      <c r="F226" s="149"/>
      <c r="G226" s="149"/>
      <c r="H226" s="149"/>
      <c r="I226" s="149"/>
      <c r="J226" s="177"/>
      <c r="K226" s="177"/>
      <c r="P226" s="149"/>
      <c r="T226" s="177"/>
      <c r="Y226" s="149"/>
    </row>
    <row r="227" spans="1:25" x14ac:dyDescent="0.25">
      <c r="A227" s="177"/>
      <c r="B227" s="177"/>
      <c r="C227" s="148"/>
      <c r="D227" s="149"/>
      <c r="E227" s="149"/>
      <c r="F227" s="149"/>
      <c r="G227" s="149"/>
      <c r="H227" s="149"/>
      <c r="I227" s="149"/>
      <c r="J227" s="177"/>
      <c r="K227" s="177"/>
      <c r="P227" s="149"/>
      <c r="T227" s="177"/>
      <c r="Y227" s="149"/>
    </row>
    <row r="228" spans="1:25" x14ac:dyDescent="0.25">
      <c r="A228" s="177"/>
      <c r="B228" s="177"/>
      <c r="C228" s="148"/>
      <c r="D228" s="149"/>
      <c r="E228" s="149"/>
      <c r="F228" s="149"/>
      <c r="G228" s="149"/>
      <c r="H228" s="149"/>
      <c r="I228" s="149"/>
      <c r="J228" s="177"/>
      <c r="K228" s="177"/>
      <c r="P228" s="149"/>
      <c r="T228" s="177"/>
      <c r="Y228" s="149"/>
    </row>
    <row r="229" spans="1:25" x14ac:dyDescent="0.25">
      <c r="A229" s="177"/>
      <c r="B229" s="177"/>
      <c r="C229" s="148"/>
      <c r="D229" s="149"/>
      <c r="E229" s="149"/>
      <c r="F229" s="149"/>
      <c r="G229" s="149"/>
      <c r="H229" s="149"/>
      <c r="I229" s="149"/>
      <c r="J229" s="177"/>
      <c r="K229" s="177"/>
      <c r="P229" s="149"/>
      <c r="T229" s="177"/>
      <c r="Y229" s="149"/>
    </row>
    <row r="230" spans="1:25" x14ac:dyDescent="0.25">
      <c r="A230" s="177"/>
      <c r="B230" s="177"/>
      <c r="C230" s="148"/>
      <c r="D230" s="149"/>
      <c r="E230" s="149"/>
      <c r="F230" s="149"/>
      <c r="G230" s="149"/>
      <c r="H230" s="149"/>
      <c r="I230" s="149"/>
      <c r="J230" s="177"/>
      <c r="K230" s="177"/>
      <c r="P230" s="149"/>
      <c r="T230" s="177"/>
      <c r="Y230" s="149"/>
    </row>
    <row r="231" spans="1:25" x14ac:dyDescent="0.25">
      <c r="A231" s="177"/>
      <c r="B231" s="177"/>
      <c r="C231" s="148"/>
      <c r="D231" s="149"/>
      <c r="E231" s="149"/>
      <c r="F231" s="149"/>
      <c r="G231" s="149"/>
      <c r="H231" s="149"/>
      <c r="I231" s="149"/>
      <c r="J231" s="177"/>
      <c r="K231" s="177"/>
      <c r="P231" s="149"/>
      <c r="T231" s="177"/>
      <c r="Y231" s="149"/>
    </row>
    <row r="232" spans="1:25" x14ac:dyDescent="0.25">
      <c r="A232" s="177"/>
      <c r="B232" s="177"/>
      <c r="C232" s="148"/>
      <c r="D232" s="149"/>
      <c r="E232" s="149"/>
      <c r="F232" s="149"/>
      <c r="G232" s="149"/>
      <c r="H232" s="149"/>
      <c r="I232" s="149"/>
      <c r="J232" s="177"/>
      <c r="K232" s="177"/>
      <c r="P232" s="149"/>
      <c r="T232" s="177"/>
      <c r="Y232" s="149"/>
    </row>
    <row r="233" spans="1:25" x14ac:dyDescent="0.25">
      <c r="A233" s="177"/>
      <c r="B233" s="177"/>
      <c r="C233" s="148"/>
      <c r="D233" s="149"/>
      <c r="E233" s="149"/>
      <c r="F233" s="149"/>
      <c r="G233" s="149"/>
      <c r="H233" s="149"/>
      <c r="I233" s="149"/>
      <c r="J233" s="177"/>
      <c r="K233" s="177"/>
      <c r="P233" s="149"/>
      <c r="T233" s="177"/>
      <c r="Y233" s="149"/>
    </row>
    <row r="234" spans="1:25" x14ac:dyDescent="0.25">
      <c r="A234" s="177"/>
      <c r="B234" s="177"/>
      <c r="C234" s="148"/>
      <c r="D234" s="149"/>
      <c r="E234" s="149"/>
      <c r="F234" s="149"/>
      <c r="G234" s="149"/>
      <c r="H234" s="149"/>
      <c r="I234" s="149"/>
      <c r="J234" s="177"/>
      <c r="K234" s="177"/>
      <c r="P234" s="149"/>
      <c r="T234" s="177"/>
      <c r="Y234" s="149"/>
    </row>
    <row r="235" spans="1:25" x14ac:dyDescent="0.25">
      <c r="A235" s="177"/>
      <c r="B235" s="177"/>
      <c r="C235" s="148"/>
      <c r="D235" s="149"/>
      <c r="E235" s="149"/>
      <c r="F235" s="149"/>
      <c r="G235" s="149"/>
      <c r="H235" s="149"/>
      <c r="I235" s="149"/>
      <c r="J235" s="177"/>
      <c r="K235" s="177"/>
      <c r="P235" s="149"/>
      <c r="T235" s="177"/>
      <c r="Y235" s="149"/>
    </row>
    <row r="236" spans="1:25" x14ac:dyDescent="0.25">
      <c r="A236" s="177"/>
      <c r="B236" s="177"/>
      <c r="C236" s="148"/>
      <c r="D236" s="149"/>
      <c r="E236" s="149"/>
      <c r="F236" s="149"/>
      <c r="G236" s="149"/>
      <c r="H236" s="149"/>
      <c r="I236" s="149"/>
      <c r="J236" s="177"/>
      <c r="K236" s="177"/>
      <c r="P236" s="149"/>
      <c r="T236" s="177"/>
      <c r="Y236" s="149"/>
    </row>
    <row r="237" spans="1:25" x14ac:dyDescent="0.25">
      <c r="A237" s="177"/>
      <c r="B237" s="177"/>
      <c r="C237" s="148"/>
      <c r="D237" s="149"/>
      <c r="E237" s="149"/>
      <c r="F237" s="149"/>
      <c r="G237" s="149"/>
      <c r="H237" s="149"/>
      <c r="I237" s="149"/>
      <c r="J237" s="177"/>
      <c r="K237" s="177"/>
      <c r="P237" s="149"/>
      <c r="T237" s="177"/>
      <c r="Y237" s="149"/>
    </row>
    <row r="238" spans="1:25" x14ac:dyDescent="0.25">
      <c r="A238" s="177"/>
      <c r="B238" s="177"/>
      <c r="C238" s="148"/>
      <c r="D238" s="149"/>
      <c r="E238" s="149"/>
      <c r="F238" s="149"/>
      <c r="G238" s="149"/>
      <c r="H238" s="149"/>
      <c r="I238" s="149"/>
      <c r="J238" s="177"/>
      <c r="K238" s="177"/>
      <c r="P238" s="149"/>
      <c r="T238" s="177"/>
      <c r="Y238" s="149"/>
    </row>
    <row r="239" spans="1:25" x14ac:dyDescent="0.25">
      <c r="A239" s="177"/>
      <c r="B239" s="177"/>
      <c r="C239" s="148"/>
      <c r="D239" s="149"/>
      <c r="E239" s="149"/>
      <c r="F239" s="149"/>
      <c r="G239" s="149"/>
      <c r="H239" s="149"/>
      <c r="I239" s="149"/>
      <c r="J239" s="177"/>
      <c r="K239" s="177"/>
      <c r="P239" s="149"/>
      <c r="T239" s="177"/>
      <c r="Y239" s="149"/>
    </row>
    <row r="240" spans="1:25" x14ac:dyDescent="0.25">
      <c r="A240" s="177"/>
      <c r="B240" s="177"/>
      <c r="C240" s="148"/>
      <c r="D240" s="149"/>
      <c r="E240" s="149"/>
      <c r="F240" s="149"/>
      <c r="G240" s="149"/>
      <c r="H240" s="149"/>
      <c r="I240" s="149"/>
      <c r="J240" s="177"/>
      <c r="K240" s="177"/>
      <c r="P240" s="149"/>
      <c r="T240" s="177"/>
      <c r="Y240" s="149"/>
    </row>
    <row r="241" spans="1:25" x14ac:dyDescent="0.25">
      <c r="A241" s="177"/>
      <c r="B241" s="177"/>
      <c r="C241" s="148"/>
      <c r="D241" s="149"/>
      <c r="E241" s="149"/>
      <c r="F241" s="149"/>
      <c r="G241" s="149"/>
      <c r="H241" s="149"/>
      <c r="I241" s="149"/>
      <c r="J241" s="177"/>
      <c r="K241" s="177"/>
      <c r="P241" s="149"/>
      <c r="T241" s="177"/>
      <c r="Y241" s="149"/>
    </row>
    <row r="242" spans="1:25" x14ac:dyDescent="0.25">
      <c r="A242" s="177"/>
      <c r="B242" s="177"/>
      <c r="C242" s="148"/>
      <c r="D242" s="149"/>
      <c r="E242" s="149"/>
      <c r="F242" s="149"/>
      <c r="G242" s="149"/>
      <c r="H242" s="149"/>
      <c r="I242" s="149"/>
      <c r="J242" s="177"/>
      <c r="K242" s="177"/>
      <c r="P242" s="149"/>
      <c r="T242" s="177"/>
      <c r="Y242" s="149"/>
    </row>
    <row r="243" spans="1:25" x14ac:dyDescent="0.25">
      <c r="A243" s="177"/>
      <c r="B243" s="177"/>
      <c r="C243" s="148"/>
      <c r="D243" s="149"/>
      <c r="E243" s="149"/>
      <c r="F243" s="149"/>
      <c r="G243" s="149"/>
      <c r="H243" s="149"/>
      <c r="I243" s="149"/>
      <c r="J243" s="177"/>
      <c r="K243" s="177"/>
      <c r="P243" s="149"/>
      <c r="T243" s="177"/>
      <c r="Y243" s="149"/>
    </row>
    <row r="244" spans="1:25" x14ac:dyDescent="0.25">
      <c r="A244" s="177"/>
      <c r="B244" s="177"/>
      <c r="C244" s="148"/>
      <c r="D244" s="149"/>
      <c r="E244" s="149"/>
      <c r="F244" s="149"/>
      <c r="G244" s="149"/>
      <c r="H244" s="149"/>
      <c r="I244" s="149"/>
      <c r="J244" s="177"/>
      <c r="K244" s="177"/>
      <c r="P244" s="149"/>
      <c r="T244" s="177"/>
      <c r="Y244" s="149"/>
    </row>
    <row r="245" spans="1:25" x14ac:dyDescent="0.25">
      <c r="A245" s="177"/>
      <c r="B245" s="177"/>
      <c r="C245" s="148"/>
      <c r="D245" s="149"/>
      <c r="E245" s="149"/>
      <c r="F245" s="149"/>
      <c r="G245" s="149"/>
      <c r="H245" s="149"/>
      <c r="I245" s="149"/>
      <c r="J245" s="177"/>
      <c r="K245" s="177"/>
      <c r="P245" s="149"/>
      <c r="T245" s="177"/>
      <c r="Y245" s="149"/>
    </row>
    <row r="246" spans="1:25" x14ac:dyDescent="0.25">
      <c r="A246" s="177"/>
      <c r="B246" s="177"/>
      <c r="C246" s="148"/>
      <c r="D246" s="149"/>
      <c r="E246" s="149"/>
      <c r="F246" s="149"/>
      <c r="G246" s="149"/>
      <c r="H246" s="149"/>
      <c r="I246" s="149"/>
      <c r="J246" s="177"/>
      <c r="K246" s="177"/>
      <c r="P246" s="149"/>
      <c r="T246" s="177"/>
      <c r="Y246" s="149"/>
    </row>
    <row r="247" spans="1:25" x14ac:dyDescent="0.25">
      <c r="A247" s="177"/>
      <c r="B247" s="177"/>
      <c r="C247" s="148"/>
      <c r="D247" s="149"/>
      <c r="E247" s="149"/>
      <c r="F247" s="149"/>
      <c r="G247" s="149"/>
      <c r="H247" s="149"/>
      <c r="I247" s="149"/>
      <c r="J247" s="177"/>
      <c r="K247" s="177"/>
      <c r="P247" s="149"/>
      <c r="T247" s="177"/>
      <c r="Y247" s="149"/>
    </row>
    <row r="248" spans="1:25" x14ac:dyDescent="0.25">
      <c r="A248" s="177"/>
      <c r="B248" s="177"/>
      <c r="C248" s="148"/>
      <c r="D248" s="149"/>
      <c r="E248" s="149"/>
      <c r="F248" s="149"/>
      <c r="G248" s="149"/>
      <c r="H248" s="149"/>
      <c r="I248" s="149"/>
      <c r="J248" s="177"/>
      <c r="K248" s="177"/>
      <c r="P248" s="149"/>
      <c r="T248" s="177"/>
      <c r="Y248" s="149"/>
    </row>
    <row r="249" spans="1:25" x14ac:dyDescent="0.25">
      <c r="A249" s="177"/>
      <c r="B249" s="177"/>
      <c r="C249" s="148"/>
      <c r="D249" s="149"/>
      <c r="E249" s="149"/>
      <c r="F249" s="149"/>
      <c r="G249" s="149"/>
      <c r="H249" s="149"/>
      <c r="I249" s="149"/>
      <c r="J249" s="177"/>
      <c r="K249" s="177"/>
      <c r="P249" s="149"/>
      <c r="T249" s="177"/>
      <c r="Y249" s="149"/>
    </row>
    <row r="250" spans="1:25" x14ac:dyDescent="0.25">
      <c r="A250" s="177"/>
      <c r="B250" s="177"/>
      <c r="C250" s="148"/>
      <c r="D250" s="149"/>
      <c r="E250" s="149"/>
      <c r="F250" s="149"/>
      <c r="G250" s="149"/>
      <c r="H250" s="149"/>
      <c r="I250" s="149"/>
      <c r="J250" s="177"/>
      <c r="K250" s="177"/>
      <c r="P250" s="149"/>
      <c r="T250" s="177"/>
      <c r="Y250" s="149"/>
    </row>
    <row r="251" spans="1:25" x14ac:dyDescent="0.25">
      <c r="A251" s="177"/>
      <c r="B251" s="177"/>
      <c r="C251" s="148"/>
      <c r="D251" s="149"/>
      <c r="E251" s="149"/>
      <c r="F251" s="149"/>
      <c r="G251" s="149"/>
      <c r="H251" s="149"/>
      <c r="I251" s="149"/>
      <c r="J251" s="177"/>
      <c r="K251" s="177"/>
      <c r="P251" s="149"/>
      <c r="T251" s="177"/>
      <c r="Y251" s="149"/>
    </row>
    <row r="252" spans="1:25" x14ac:dyDescent="0.25">
      <c r="A252" s="177"/>
      <c r="B252" s="177"/>
      <c r="C252" s="148"/>
      <c r="D252" s="149"/>
      <c r="E252" s="149"/>
      <c r="F252" s="149"/>
      <c r="G252" s="149"/>
      <c r="H252" s="149"/>
      <c r="I252" s="149"/>
      <c r="J252" s="177"/>
      <c r="K252" s="177"/>
      <c r="P252" s="149"/>
      <c r="T252" s="177"/>
      <c r="Y252" s="149"/>
    </row>
    <row r="253" spans="1:25" x14ac:dyDescent="0.25">
      <c r="A253" s="177"/>
      <c r="B253" s="177"/>
      <c r="C253" s="148"/>
      <c r="D253" s="149"/>
      <c r="E253" s="149"/>
      <c r="F253" s="149"/>
      <c r="G253" s="149"/>
      <c r="H253" s="149"/>
      <c r="I253" s="149"/>
      <c r="J253" s="177"/>
      <c r="K253" s="177"/>
      <c r="P253" s="149"/>
      <c r="T253" s="177"/>
      <c r="Y253" s="149"/>
    </row>
    <row r="254" spans="1:25" x14ac:dyDescent="0.25">
      <c r="A254" s="177"/>
      <c r="B254" s="177"/>
      <c r="C254" s="148"/>
      <c r="D254" s="149"/>
      <c r="E254" s="149"/>
      <c r="F254" s="149"/>
      <c r="G254" s="149"/>
      <c r="H254" s="149"/>
      <c r="I254" s="149"/>
      <c r="J254" s="177"/>
      <c r="K254" s="177"/>
      <c r="P254" s="149"/>
      <c r="T254" s="177"/>
      <c r="Y254" s="149"/>
    </row>
    <row r="255" spans="1:25" x14ac:dyDescent="0.25">
      <c r="A255" s="177"/>
      <c r="B255" s="177"/>
      <c r="C255" s="148"/>
      <c r="D255" s="149"/>
      <c r="E255" s="149"/>
      <c r="F255" s="149"/>
      <c r="G255" s="149"/>
      <c r="H255" s="149"/>
      <c r="I255" s="149"/>
      <c r="J255" s="177"/>
      <c r="K255" s="177"/>
      <c r="P255" s="149"/>
      <c r="T255" s="177"/>
      <c r="Y255" s="149"/>
    </row>
    <row r="256" spans="1:25" x14ac:dyDescent="0.25">
      <c r="A256" s="177"/>
      <c r="B256" s="177"/>
      <c r="C256" s="148"/>
      <c r="D256" s="149"/>
      <c r="E256" s="149"/>
      <c r="F256" s="149"/>
      <c r="G256" s="149"/>
      <c r="H256" s="149"/>
      <c r="I256" s="149"/>
      <c r="J256" s="177"/>
      <c r="K256" s="177"/>
      <c r="P256" s="149"/>
      <c r="T256" s="177"/>
      <c r="Y256" s="149"/>
    </row>
    <row r="257" spans="1:25" x14ac:dyDescent="0.25">
      <c r="A257" s="177"/>
      <c r="B257" s="177"/>
      <c r="C257" s="148"/>
      <c r="D257" s="149"/>
      <c r="E257" s="149"/>
      <c r="F257" s="149"/>
      <c r="G257" s="149"/>
      <c r="H257" s="149"/>
      <c r="I257" s="149"/>
      <c r="J257" s="177"/>
      <c r="K257" s="177"/>
      <c r="P257" s="149"/>
      <c r="T257" s="177"/>
      <c r="Y257" s="149"/>
    </row>
    <row r="258" spans="1:25" x14ac:dyDescent="0.25">
      <c r="A258" s="177"/>
      <c r="B258" s="177"/>
      <c r="C258" s="148"/>
      <c r="D258" s="149"/>
      <c r="E258" s="149"/>
      <c r="F258" s="149"/>
      <c r="G258" s="149"/>
      <c r="H258" s="149"/>
      <c r="I258" s="149"/>
      <c r="J258" s="177"/>
      <c r="K258" s="177"/>
      <c r="P258" s="149"/>
      <c r="T258" s="177"/>
      <c r="Y258" s="149"/>
    </row>
    <row r="259" spans="1:25" x14ac:dyDescent="0.25">
      <c r="A259" s="177"/>
      <c r="B259" s="177"/>
      <c r="C259" s="148"/>
      <c r="D259" s="149"/>
      <c r="E259" s="149"/>
      <c r="F259" s="149"/>
      <c r="G259" s="149"/>
      <c r="H259" s="149"/>
      <c r="I259" s="149"/>
      <c r="J259" s="177"/>
      <c r="K259" s="177"/>
      <c r="P259" s="149"/>
      <c r="T259" s="177"/>
      <c r="Y259" s="149"/>
    </row>
    <row r="260" spans="1:25" x14ac:dyDescent="0.25">
      <c r="A260" s="177"/>
      <c r="B260" s="177"/>
      <c r="C260" s="148"/>
      <c r="D260" s="149"/>
      <c r="E260" s="149"/>
      <c r="F260" s="149"/>
      <c r="G260" s="149"/>
      <c r="H260" s="149"/>
      <c r="I260" s="149"/>
      <c r="J260" s="177"/>
      <c r="K260" s="177"/>
      <c r="P260" s="149"/>
      <c r="T260" s="177"/>
      <c r="Y260" s="149"/>
    </row>
    <row r="261" spans="1:25" x14ac:dyDescent="0.25">
      <c r="A261" s="177"/>
      <c r="B261" s="177"/>
      <c r="C261" s="148"/>
      <c r="D261" s="149"/>
      <c r="E261" s="149"/>
      <c r="F261" s="149"/>
      <c r="G261" s="149"/>
      <c r="H261" s="149"/>
      <c r="I261" s="149"/>
      <c r="J261" s="177"/>
      <c r="K261" s="177"/>
      <c r="P261" s="149"/>
      <c r="T261" s="177"/>
      <c r="Y261" s="149"/>
    </row>
    <row r="262" spans="1:25" x14ac:dyDescent="0.25">
      <c r="A262" s="177"/>
      <c r="B262" s="177"/>
      <c r="C262" s="148"/>
      <c r="D262" s="149"/>
      <c r="E262" s="149"/>
      <c r="F262" s="149"/>
      <c r="G262" s="149"/>
      <c r="H262" s="149"/>
      <c r="I262" s="149"/>
      <c r="J262" s="177"/>
      <c r="K262" s="177"/>
      <c r="P262" s="149"/>
      <c r="T262" s="177"/>
      <c r="Y262" s="149"/>
    </row>
    <row r="263" spans="1:25" x14ac:dyDescent="0.25">
      <c r="A263" s="177"/>
      <c r="B263" s="177"/>
      <c r="C263" s="148"/>
      <c r="D263" s="149"/>
      <c r="E263" s="149"/>
      <c r="F263" s="149"/>
      <c r="G263" s="149"/>
      <c r="H263" s="149"/>
      <c r="I263" s="149"/>
      <c r="J263" s="177"/>
      <c r="K263" s="177"/>
      <c r="P263" s="149"/>
      <c r="T263" s="177"/>
      <c r="Y263" s="149"/>
    </row>
    <row r="264" spans="1:25" x14ac:dyDescent="0.25">
      <c r="A264" s="177"/>
      <c r="B264" s="177"/>
      <c r="C264" s="148"/>
      <c r="D264" s="149"/>
      <c r="E264" s="149"/>
      <c r="F264" s="149"/>
      <c r="G264" s="149"/>
      <c r="H264" s="149"/>
      <c r="I264" s="149"/>
      <c r="J264" s="177"/>
      <c r="K264" s="177"/>
      <c r="P264" s="149"/>
      <c r="T264" s="177"/>
      <c r="Y264" s="149"/>
    </row>
    <row r="265" spans="1:25" x14ac:dyDescent="0.25">
      <c r="A265" s="177"/>
      <c r="B265" s="177"/>
      <c r="C265" s="148"/>
      <c r="D265" s="149"/>
      <c r="E265" s="149"/>
      <c r="F265" s="149"/>
      <c r="G265" s="149"/>
      <c r="H265" s="149"/>
      <c r="I265" s="149"/>
      <c r="J265" s="177"/>
      <c r="K265" s="177"/>
      <c r="P265" s="149"/>
      <c r="T265" s="177"/>
      <c r="Y265" s="149"/>
    </row>
    <row r="266" spans="1:25" x14ac:dyDescent="0.25">
      <c r="A266" s="177"/>
      <c r="B266" s="177"/>
      <c r="C266" s="148"/>
      <c r="D266" s="149"/>
      <c r="E266" s="149"/>
      <c r="F266" s="149"/>
      <c r="G266" s="149"/>
      <c r="H266" s="149"/>
      <c r="I266" s="149"/>
      <c r="J266" s="177"/>
      <c r="K266" s="177"/>
      <c r="P266" s="149"/>
      <c r="T266" s="177"/>
      <c r="Y266" s="149"/>
    </row>
    <row r="267" spans="1:25" x14ac:dyDescent="0.25">
      <c r="A267" s="177"/>
      <c r="B267" s="177"/>
      <c r="C267" s="148"/>
      <c r="D267" s="149"/>
      <c r="E267" s="149"/>
      <c r="F267" s="149"/>
      <c r="G267" s="149"/>
      <c r="H267" s="149"/>
      <c r="I267" s="149"/>
      <c r="J267" s="177"/>
      <c r="K267" s="177"/>
      <c r="P267" s="149"/>
      <c r="T267" s="177"/>
      <c r="Y267" s="149"/>
    </row>
    <row r="268" spans="1:25" x14ac:dyDescent="0.25">
      <c r="A268" s="177"/>
      <c r="B268" s="177"/>
      <c r="C268" s="148"/>
      <c r="D268" s="149"/>
      <c r="E268" s="149"/>
      <c r="F268" s="149"/>
      <c r="G268" s="149"/>
      <c r="H268" s="149"/>
      <c r="I268" s="149"/>
      <c r="J268" s="177"/>
      <c r="K268" s="177"/>
      <c r="P268" s="149"/>
      <c r="T268" s="177"/>
      <c r="Y268" s="149"/>
    </row>
    <row r="269" spans="1:25" x14ac:dyDescent="0.25">
      <c r="A269" s="177"/>
      <c r="B269" s="177"/>
      <c r="C269" s="148"/>
      <c r="D269" s="149"/>
      <c r="E269" s="149"/>
      <c r="F269" s="149"/>
      <c r="G269" s="149"/>
      <c r="H269" s="149"/>
      <c r="I269" s="149"/>
      <c r="J269" s="177"/>
      <c r="K269" s="177"/>
      <c r="P269" s="149"/>
      <c r="T269" s="177"/>
      <c r="Y269" s="149"/>
    </row>
    <row r="270" spans="1:25" x14ac:dyDescent="0.25">
      <c r="A270" s="177"/>
      <c r="B270" s="177"/>
      <c r="C270" s="148"/>
      <c r="D270" s="149"/>
      <c r="E270" s="149"/>
      <c r="F270" s="149"/>
      <c r="G270" s="149"/>
      <c r="H270" s="149"/>
      <c r="I270" s="149"/>
      <c r="J270" s="177"/>
      <c r="K270" s="177"/>
      <c r="P270" s="149"/>
      <c r="T270" s="177"/>
      <c r="Y270" s="149"/>
    </row>
    <row r="271" spans="1:25" x14ac:dyDescent="0.25">
      <c r="A271" s="177"/>
      <c r="B271" s="177"/>
      <c r="C271" s="148"/>
      <c r="D271" s="149"/>
      <c r="E271" s="149"/>
      <c r="F271" s="149"/>
      <c r="G271" s="149"/>
      <c r="H271" s="149"/>
      <c r="I271" s="149"/>
      <c r="J271" s="177"/>
      <c r="K271" s="177"/>
      <c r="P271" s="149"/>
      <c r="T271" s="177"/>
      <c r="Y271" s="149"/>
    </row>
    <row r="272" spans="1:25" x14ac:dyDescent="0.25">
      <c r="A272" s="177"/>
      <c r="B272" s="177"/>
      <c r="C272" s="148"/>
      <c r="D272" s="149"/>
      <c r="E272" s="149"/>
      <c r="F272" s="149"/>
      <c r="G272" s="149"/>
      <c r="H272" s="149"/>
      <c r="I272" s="149"/>
      <c r="J272" s="177"/>
      <c r="K272" s="177"/>
      <c r="P272" s="149"/>
      <c r="T272" s="177"/>
      <c r="Y272" s="149"/>
    </row>
    <row r="273" spans="1:25" x14ac:dyDescent="0.25">
      <c r="A273" s="177"/>
      <c r="B273" s="177"/>
      <c r="C273" s="148"/>
      <c r="D273" s="149"/>
      <c r="E273" s="149"/>
      <c r="F273" s="149"/>
      <c r="G273" s="149"/>
      <c r="H273" s="149"/>
      <c r="I273" s="149"/>
      <c r="J273" s="177"/>
      <c r="K273" s="177"/>
      <c r="P273" s="149"/>
      <c r="T273" s="177"/>
      <c r="Y273" s="149"/>
    </row>
    <row r="274" spans="1:25" x14ac:dyDescent="0.25">
      <c r="A274" s="177"/>
      <c r="B274" s="177"/>
      <c r="C274" s="148"/>
      <c r="D274" s="149"/>
      <c r="E274" s="149"/>
      <c r="F274" s="149"/>
      <c r="G274" s="149"/>
      <c r="H274" s="149"/>
      <c r="I274" s="149"/>
      <c r="J274" s="177"/>
      <c r="K274" s="177"/>
      <c r="P274" s="149"/>
      <c r="T274" s="177"/>
      <c r="Y274" s="149"/>
    </row>
    <row r="275" spans="1:25" x14ac:dyDescent="0.25">
      <c r="A275" s="177"/>
      <c r="B275" s="177"/>
      <c r="C275" s="148"/>
      <c r="D275" s="149"/>
      <c r="E275" s="149"/>
      <c r="F275" s="149"/>
      <c r="G275" s="149"/>
      <c r="H275" s="149"/>
      <c r="I275" s="149"/>
      <c r="J275" s="177"/>
      <c r="K275" s="177"/>
      <c r="P275" s="149"/>
      <c r="T275" s="177"/>
      <c r="Y275" s="149"/>
    </row>
    <row r="276" spans="1:25" x14ac:dyDescent="0.25">
      <c r="A276" s="177"/>
      <c r="B276" s="177"/>
      <c r="C276" s="148"/>
      <c r="D276" s="149"/>
      <c r="E276" s="149"/>
      <c r="F276" s="149"/>
      <c r="G276" s="149"/>
      <c r="H276" s="149"/>
      <c r="I276" s="149"/>
      <c r="J276" s="177"/>
      <c r="K276" s="177"/>
      <c r="P276" s="149"/>
      <c r="T276" s="177"/>
      <c r="Y276" s="149"/>
    </row>
    <row r="277" spans="1:25" x14ac:dyDescent="0.25">
      <c r="A277" s="177"/>
      <c r="B277" s="177"/>
      <c r="C277" s="148"/>
      <c r="D277" s="149"/>
      <c r="E277" s="149"/>
      <c r="F277" s="149"/>
      <c r="G277" s="149"/>
      <c r="H277" s="149"/>
      <c r="I277" s="149"/>
      <c r="J277" s="177"/>
      <c r="K277" s="177"/>
      <c r="P277" s="149"/>
      <c r="T277" s="177"/>
      <c r="Y277" s="149"/>
    </row>
    <row r="278" spans="1:25" x14ac:dyDescent="0.25">
      <c r="A278" s="177"/>
      <c r="B278" s="177"/>
      <c r="C278" s="148"/>
      <c r="D278" s="149"/>
      <c r="E278" s="149"/>
      <c r="F278" s="149"/>
      <c r="G278" s="149"/>
      <c r="H278" s="149"/>
      <c r="I278" s="149"/>
      <c r="J278" s="177"/>
      <c r="K278" s="177"/>
      <c r="P278" s="149"/>
      <c r="T278" s="177"/>
      <c r="Y278" s="149"/>
    </row>
    <row r="279" spans="1:25" x14ac:dyDescent="0.25">
      <c r="A279" s="177"/>
      <c r="B279" s="177"/>
      <c r="C279" s="148"/>
      <c r="D279" s="149"/>
      <c r="E279" s="149"/>
      <c r="F279" s="149"/>
      <c r="G279" s="149"/>
      <c r="H279" s="149"/>
      <c r="I279" s="149"/>
      <c r="J279" s="177"/>
      <c r="K279" s="177"/>
      <c r="P279" s="149"/>
      <c r="T279" s="177"/>
      <c r="Y279" s="149"/>
    </row>
    <row r="280" spans="1:25" x14ac:dyDescent="0.25">
      <c r="A280" s="177"/>
      <c r="B280" s="177"/>
      <c r="C280" s="148"/>
      <c r="D280" s="149"/>
      <c r="E280" s="149"/>
      <c r="F280" s="149"/>
      <c r="G280" s="149"/>
      <c r="H280" s="149"/>
      <c r="I280" s="149"/>
      <c r="J280" s="177"/>
      <c r="K280" s="177"/>
      <c r="P280" s="149"/>
      <c r="T280" s="177"/>
      <c r="Y280" s="149"/>
    </row>
    <row r="281" spans="1:25" x14ac:dyDescent="0.25">
      <c r="A281" s="177"/>
      <c r="B281" s="177"/>
      <c r="C281" s="148"/>
      <c r="D281" s="149"/>
      <c r="E281" s="149"/>
      <c r="F281" s="149"/>
      <c r="G281" s="149"/>
      <c r="H281" s="149"/>
      <c r="I281" s="149"/>
      <c r="J281" s="177"/>
      <c r="K281" s="177"/>
      <c r="P281" s="149"/>
      <c r="T281" s="177"/>
      <c r="Y281" s="149"/>
    </row>
    <row r="282" spans="1:25" x14ac:dyDescent="0.25">
      <c r="A282" s="177"/>
      <c r="B282" s="177"/>
      <c r="C282" s="148"/>
      <c r="D282" s="149"/>
      <c r="E282" s="149"/>
      <c r="F282" s="149"/>
      <c r="G282" s="149"/>
      <c r="H282" s="149"/>
      <c r="I282" s="149"/>
      <c r="J282" s="177"/>
      <c r="K282" s="177"/>
      <c r="P282" s="149"/>
      <c r="T282" s="177"/>
      <c r="Y282" s="149"/>
    </row>
    <row r="283" spans="1:25" x14ac:dyDescent="0.25">
      <c r="A283" s="177"/>
      <c r="B283" s="177"/>
      <c r="C283" s="148"/>
      <c r="D283" s="149"/>
      <c r="E283" s="149"/>
      <c r="F283" s="149"/>
      <c r="G283" s="149"/>
      <c r="H283" s="149"/>
      <c r="I283" s="149"/>
      <c r="J283" s="177"/>
      <c r="K283" s="177"/>
      <c r="P283" s="149"/>
      <c r="T283" s="177"/>
      <c r="Y283" s="149"/>
    </row>
    <row r="284" spans="1:25" x14ac:dyDescent="0.25">
      <c r="A284" s="177"/>
      <c r="B284" s="177"/>
      <c r="C284" s="148"/>
      <c r="D284" s="149"/>
      <c r="E284" s="149"/>
      <c r="F284" s="149"/>
      <c r="G284" s="149"/>
      <c r="H284" s="149"/>
      <c r="I284" s="149"/>
      <c r="J284" s="177"/>
      <c r="K284" s="177"/>
      <c r="P284" s="149"/>
      <c r="T284" s="177"/>
      <c r="Y284" s="149"/>
    </row>
    <row r="285" spans="1:25" x14ac:dyDescent="0.25">
      <c r="A285" s="177"/>
      <c r="B285" s="177"/>
      <c r="C285" s="148"/>
      <c r="D285" s="149"/>
      <c r="E285" s="149"/>
      <c r="F285" s="149"/>
      <c r="G285" s="149"/>
      <c r="H285" s="149"/>
      <c r="I285" s="149"/>
      <c r="J285" s="177"/>
      <c r="K285" s="177"/>
      <c r="P285" s="149"/>
      <c r="T285" s="177"/>
      <c r="Y285" s="149"/>
    </row>
    <row r="286" spans="1:25" x14ac:dyDescent="0.25">
      <c r="A286" s="177"/>
      <c r="B286" s="177"/>
      <c r="C286" s="148"/>
      <c r="D286" s="149"/>
      <c r="E286" s="149"/>
      <c r="F286" s="149"/>
      <c r="G286" s="149"/>
      <c r="H286" s="149"/>
      <c r="I286" s="149"/>
      <c r="J286" s="177"/>
      <c r="K286" s="177"/>
      <c r="P286" s="149"/>
      <c r="T286" s="177"/>
      <c r="Y286" s="149"/>
    </row>
    <row r="287" spans="1:25" x14ac:dyDescent="0.25">
      <c r="A287" s="177"/>
      <c r="B287" s="177"/>
      <c r="C287" s="148"/>
      <c r="D287" s="149"/>
      <c r="E287" s="149"/>
      <c r="F287" s="149"/>
      <c r="G287" s="149"/>
      <c r="H287" s="149"/>
      <c r="I287" s="149"/>
      <c r="J287" s="177"/>
      <c r="K287" s="177"/>
      <c r="P287" s="149"/>
      <c r="T287" s="177"/>
      <c r="Y287" s="149"/>
    </row>
    <row r="288" spans="1:25" x14ac:dyDescent="0.25">
      <c r="A288" s="177"/>
      <c r="B288" s="177"/>
      <c r="C288" s="148"/>
      <c r="D288" s="149"/>
      <c r="E288" s="149"/>
      <c r="F288" s="149"/>
      <c r="G288" s="149"/>
      <c r="H288" s="149"/>
      <c r="I288" s="149"/>
      <c r="J288" s="177"/>
      <c r="K288" s="177"/>
      <c r="P288" s="149"/>
      <c r="T288" s="177"/>
      <c r="Y288" s="149"/>
    </row>
    <row r="289" spans="1:25" x14ac:dyDescent="0.25">
      <c r="A289" s="177"/>
      <c r="B289" s="177"/>
      <c r="C289" s="148"/>
      <c r="D289" s="149"/>
      <c r="E289" s="149"/>
      <c r="F289" s="149"/>
      <c r="G289" s="149"/>
      <c r="H289" s="149"/>
      <c r="I289" s="149"/>
      <c r="J289" s="177"/>
      <c r="K289" s="177"/>
      <c r="P289" s="149"/>
      <c r="T289" s="177"/>
      <c r="Y289" s="149"/>
    </row>
    <row r="290" spans="1:25" x14ac:dyDescent="0.25">
      <c r="A290" s="177"/>
      <c r="B290" s="177"/>
      <c r="C290" s="148"/>
      <c r="D290" s="149"/>
      <c r="E290" s="149"/>
      <c r="F290" s="149"/>
      <c r="G290" s="149"/>
      <c r="H290" s="149"/>
      <c r="I290" s="149"/>
      <c r="J290" s="177"/>
      <c r="K290" s="177"/>
      <c r="P290" s="149"/>
      <c r="T290" s="177"/>
      <c r="Y290" s="149"/>
    </row>
    <row r="291" spans="1:25" x14ac:dyDescent="0.25">
      <c r="A291" s="177"/>
      <c r="B291" s="177"/>
      <c r="C291" s="148"/>
      <c r="D291" s="149"/>
      <c r="E291" s="149"/>
      <c r="F291" s="149"/>
      <c r="G291" s="149"/>
      <c r="H291" s="149"/>
      <c r="I291" s="149"/>
      <c r="J291" s="177"/>
      <c r="K291" s="177"/>
      <c r="P291" s="149"/>
      <c r="T291" s="177"/>
      <c r="Y291" s="149"/>
    </row>
    <row r="292" spans="1:25" x14ac:dyDescent="0.25">
      <c r="A292" s="177"/>
      <c r="B292" s="177"/>
      <c r="C292" s="148"/>
      <c r="D292" s="149"/>
      <c r="E292" s="149"/>
      <c r="F292" s="149"/>
      <c r="G292" s="149"/>
      <c r="H292" s="149"/>
      <c r="I292" s="149"/>
      <c r="J292" s="177"/>
      <c r="K292" s="177"/>
      <c r="P292" s="149"/>
      <c r="T292" s="177"/>
      <c r="Y292" s="149"/>
    </row>
    <row r="293" spans="1:25" x14ac:dyDescent="0.25">
      <c r="A293" s="177"/>
      <c r="B293" s="177"/>
      <c r="C293" s="148"/>
      <c r="D293" s="149"/>
      <c r="E293" s="149"/>
      <c r="F293" s="149"/>
      <c r="G293" s="149"/>
      <c r="H293" s="149"/>
      <c r="I293" s="149"/>
      <c r="J293" s="177"/>
      <c r="K293" s="177"/>
      <c r="P293" s="149"/>
      <c r="T293" s="177"/>
      <c r="Y293" s="149"/>
    </row>
    <row r="294" spans="1:25" x14ac:dyDescent="0.25">
      <c r="A294" s="177"/>
      <c r="B294" s="177"/>
      <c r="C294" s="148"/>
      <c r="D294" s="149"/>
      <c r="E294" s="149"/>
      <c r="F294" s="149"/>
      <c r="G294" s="149"/>
      <c r="H294" s="149"/>
      <c r="I294" s="149"/>
      <c r="J294" s="177"/>
      <c r="K294" s="177"/>
      <c r="P294" s="149"/>
      <c r="T294" s="177"/>
      <c r="Y294" s="149"/>
    </row>
    <row r="295" spans="1:25" x14ac:dyDescent="0.25">
      <c r="A295" s="177"/>
      <c r="B295" s="177"/>
      <c r="C295" s="148"/>
      <c r="D295" s="149"/>
      <c r="E295" s="149"/>
      <c r="F295" s="149"/>
      <c r="G295" s="149"/>
      <c r="H295" s="149"/>
      <c r="I295" s="149"/>
      <c r="J295" s="177"/>
      <c r="K295" s="177"/>
      <c r="P295" s="149"/>
      <c r="T295" s="177"/>
      <c r="Y295" s="149"/>
    </row>
    <row r="296" spans="1:25" x14ac:dyDescent="0.25">
      <c r="A296" s="177"/>
      <c r="B296" s="177"/>
      <c r="C296" s="148"/>
      <c r="D296" s="149"/>
      <c r="E296" s="149"/>
      <c r="F296" s="149"/>
      <c r="G296" s="149"/>
      <c r="H296" s="149"/>
      <c r="I296" s="149"/>
      <c r="J296" s="177"/>
      <c r="K296" s="177"/>
      <c r="P296" s="149"/>
      <c r="T296" s="177"/>
      <c r="Y296" s="149"/>
    </row>
    <row r="297" spans="1:25" x14ac:dyDescent="0.25">
      <c r="A297" s="177"/>
      <c r="B297" s="177"/>
      <c r="C297" s="148"/>
      <c r="D297" s="149"/>
      <c r="E297" s="149"/>
      <c r="F297" s="149"/>
      <c r="G297" s="149"/>
      <c r="H297" s="149"/>
      <c r="I297" s="149"/>
      <c r="J297" s="177"/>
      <c r="K297" s="177"/>
      <c r="P297" s="149"/>
      <c r="T297" s="177"/>
      <c r="Y297" s="149"/>
    </row>
    <row r="298" spans="1:25" x14ac:dyDescent="0.25">
      <c r="A298" s="177"/>
      <c r="B298" s="177"/>
      <c r="C298" s="148"/>
      <c r="D298" s="149"/>
      <c r="E298" s="149"/>
      <c r="F298" s="149"/>
      <c r="G298" s="149"/>
      <c r="H298" s="149"/>
      <c r="I298" s="149"/>
      <c r="J298" s="177"/>
      <c r="K298" s="177"/>
      <c r="P298" s="149"/>
      <c r="T298" s="177"/>
      <c r="Y298" s="149"/>
    </row>
    <row r="299" spans="1:25" x14ac:dyDescent="0.25">
      <c r="A299" s="177"/>
      <c r="B299" s="177"/>
      <c r="C299" s="148"/>
      <c r="D299" s="149"/>
      <c r="E299" s="149"/>
      <c r="F299" s="149"/>
      <c r="G299" s="149"/>
      <c r="H299" s="149"/>
      <c r="I299" s="149"/>
      <c r="J299" s="177"/>
      <c r="K299" s="177"/>
      <c r="P299" s="149"/>
      <c r="T299" s="177"/>
      <c r="Y299" s="149"/>
    </row>
    <row r="300" spans="1:25" x14ac:dyDescent="0.25">
      <c r="A300" s="177"/>
      <c r="B300" s="177"/>
      <c r="C300" s="148"/>
      <c r="D300" s="149"/>
      <c r="E300" s="149"/>
      <c r="F300" s="149"/>
      <c r="G300" s="149"/>
      <c r="H300" s="149"/>
      <c r="I300" s="149"/>
      <c r="J300" s="177"/>
      <c r="K300" s="177"/>
      <c r="P300" s="149"/>
      <c r="T300" s="177"/>
      <c r="Y300" s="149"/>
    </row>
    <row r="301" spans="1:25" x14ac:dyDescent="0.25">
      <c r="A301" s="177"/>
      <c r="B301" s="177"/>
      <c r="C301" s="148"/>
      <c r="D301" s="149"/>
      <c r="E301" s="149"/>
      <c r="F301" s="149"/>
      <c r="G301" s="149"/>
      <c r="H301" s="149"/>
      <c r="I301" s="149"/>
      <c r="J301" s="177"/>
      <c r="K301" s="177"/>
      <c r="P301" s="149"/>
      <c r="T301" s="177"/>
      <c r="Y301" s="149"/>
    </row>
    <row r="302" spans="1:25" x14ac:dyDescent="0.25">
      <c r="A302" s="177"/>
      <c r="B302" s="177"/>
      <c r="C302" s="148"/>
      <c r="D302" s="149"/>
      <c r="E302" s="149"/>
      <c r="F302" s="149"/>
      <c r="G302" s="149"/>
      <c r="H302" s="149"/>
      <c r="I302" s="149"/>
      <c r="J302" s="177"/>
      <c r="K302" s="177"/>
      <c r="P302" s="149"/>
      <c r="T302" s="177"/>
      <c r="Y302" s="149"/>
    </row>
    <row r="303" spans="1:25" x14ac:dyDescent="0.25">
      <c r="A303" s="177"/>
      <c r="B303" s="177"/>
      <c r="C303" s="148"/>
      <c r="D303" s="149"/>
      <c r="E303" s="149"/>
      <c r="F303" s="149"/>
      <c r="G303" s="149"/>
      <c r="H303" s="149"/>
      <c r="I303" s="149"/>
      <c r="J303" s="177"/>
      <c r="K303" s="177"/>
      <c r="P303" s="149"/>
      <c r="T303" s="177"/>
      <c r="Y303" s="149"/>
    </row>
    <row r="304" spans="1:25" x14ac:dyDescent="0.25">
      <c r="A304" s="177"/>
      <c r="B304" s="177"/>
      <c r="C304" s="148"/>
      <c r="D304" s="149"/>
      <c r="E304" s="149"/>
      <c r="F304" s="149"/>
      <c r="G304" s="149"/>
      <c r="H304" s="149"/>
      <c r="I304" s="149"/>
      <c r="J304" s="177"/>
      <c r="K304" s="177"/>
      <c r="P304" s="149"/>
      <c r="T304" s="177"/>
      <c r="Y304" s="149"/>
    </row>
    <row r="305" spans="1:25" x14ac:dyDescent="0.25">
      <c r="A305" s="177"/>
      <c r="B305" s="177"/>
      <c r="C305" s="148"/>
      <c r="D305" s="149"/>
      <c r="E305" s="149"/>
      <c r="F305" s="149"/>
      <c r="G305" s="149"/>
      <c r="H305" s="149"/>
      <c r="I305" s="149"/>
      <c r="J305" s="177"/>
      <c r="K305" s="177"/>
      <c r="P305" s="149"/>
      <c r="T305" s="177"/>
      <c r="Y305" s="149"/>
    </row>
    <row r="306" spans="1:25" x14ac:dyDescent="0.25">
      <c r="A306" s="177"/>
      <c r="B306" s="177"/>
      <c r="C306" s="148"/>
      <c r="D306" s="149"/>
      <c r="E306" s="149"/>
      <c r="F306" s="149"/>
      <c r="G306" s="149"/>
      <c r="H306" s="149"/>
      <c r="I306" s="149"/>
      <c r="J306" s="177"/>
      <c r="K306" s="177"/>
      <c r="P306" s="149"/>
      <c r="T306" s="177"/>
      <c r="Y306" s="149"/>
    </row>
    <row r="307" spans="1:25" x14ac:dyDescent="0.25">
      <c r="A307" s="177"/>
      <c r="B307" s="177"/>
      <c r="C307" s="148"/>
      <c r="D307" s="149"/>
      <c r="E307" s="149"/>
      <c r="F307" s="149"/>
      <c r="G307" s="149"/>
      <c r="H307" s="149"/>
      <c r="I307" s="149"/>
      <c r="J307" s="177"/>
      <c r="K307" s="177"/>
      <c r="P307" s="149"/>
      <c r="T307" s="177"/>
      <c r="Y307" s="149"/>
    </row>
    <row r="308" spans="1:25" x14ac:dyDescent="0.25">
      <c r="A308" s="177"/>
      <c r="B308" s="177"/>
      <c r="C308" s="148"/>
      <c r="D308" s="149"/>
      <c r="E308" s="149"/>
      <c r="F308" s="149"/>
      <c r="G308" s="149"/>
      <c r="H308" s="149"/>
      <c r="I308" s="149"/>
      <c r="J308" s="177"/>
      <c r="K308" s="177"/>
      <c r="P308" s="149"/>
      <c r="T308" s="177"/>
      <c r="Y308" s="149"/>
    </row>
    <row r="309" spans="1:25" x14ac:dyDescent="0.25">
      <c r="A309" s="177"/>
      <c r="B309" s="177"/>
      <c r="C309" s="148"/>
      <c r="D309" s="149"/>
      <c r="E309" s="149"/>
      <c r="F309" s="149"/>
      <c r="G309" s="149"/>
      <c r="H309" s="149"/>
      <c r="I309" s="149"/>
      <c r="J309" s="177"/>
      <c r="K309" s="177"/>
      <c r="P309" s="149"/>
      <c r="T309" s="177"/>
      <c r="Y309" s="149"/>
    </row>
    <row r="310" spans="1:25" x14ac:dyDescent="0.25">
      <c r="A310" s="177"/>
      <c r="B310" s="177"/>
      <c r="C310" s="148"/>
      <c r="D310" s="149"/>
      <c r="E310" s="149"/>
      <c r="F310" s="149"/>
      <c r="G310" s="149"/>
      <c r="H310" s="149"/>
      <c r="I310" s="149"/>
      <c r="J310" s="177"/>
      <c r="K310" s="177"/>
      <c r="P310" s="149"/>
      <c r="T310" s="177"/>
      <c r="Y310" s="149"/>
    </row>
    <row r="311" spans="1:25" x14ac:dyDescent="0.25">
      <c r="A311" s="177"/>
      <c r="B311" s="177"/>
      <c r="C311" s="148"/>
      <c r="D311" s="149"/>
      <c r="E311" s="149"/>
      <c r="F311" s="149"/>
      <c r="G311" s="149"/>
      <c r="H311" s="149"/>
      <c r="I311" s="149"/>
      <c r="J311" s="177"/>
      <c r="K311" s="177"/>
      <c r="P311" s="149"/>
      <c r="T311" s="177"/>
      <c r="Y311" s="149"/>
    </row>
    <row r="312" spans="1:25" x14ac:dyDescent="0.25">
      <c r="A312" s="177"/>
      <c r="B312" s="177"/>
      <c r="C312" s="148"/>
      <c r="D312" s="149"/>
      <c r="E312" s="149"/>
      <c r="F312" s="149"/>
      <c r="G312" s="149"/>
      <c r="H312" s="149"/>
      <c r="I312" s="149"/>
      <c r="J312" s="177"/>
      <c r="K312" s="177"/>
      <c r="P312" s="149"/>
      <c r="T312" s="177"/>
      <c r="Y312" s="149"/>
    </row>
    <row r="313" spans="1:25" x14ac:dyDescent="0.25">
      <c r="A313" s="177"/>
      <c r="B313" s="177"/>
      <c r="C313" s="148"/>
      <c r="D313" s="149"/>
      <c r="E313" s="149"/>
      <c r="F313" s="149"/>
      <c r="G313" s="149"/>
      <c r="H313" s="149"/>
      <c r="I313" s="149"/>
      <c r="J313" s="177"/>
      <c r="K313" s="177"/>
      <c r="P313" s="149"/>
      <c r="T313" s="177"/>
      <c r="Y313" s="149"/>
    </row>
    <row r="314" spans="1:25" x14ac:dyDescent="0.25">
      <c r="A314" s="177"/>
      <c r="B314" s="177"/>
      <c r="C314" s="148"/>
      <c r="D314" s="149"/>
      <c r="E314" s="149"/>
      <c r="F314" s="149"/>
      <c r="G314" s="149"/>
      <c r="H314" s="149"/>
      <c r="I314" s="149"/>
      <c r="J314" s="177"/>
      <c r="K314" s="177"/>
      <c r="P314" s="149"/>
      <c r="T314" s="177"/>
      <c r="Y314" s="149"/>
    </row>
    <row r="315" spans="1:25" x14ac:dyDescent="0.25">
      <c r="A315" s="177"/>
      <c r="B315" s="177"/>
      <c r="C315" s="148"/>
      <c r="D315" s="149"/>
      <c r="E315" s="149"/>
      <c r="F315" s="149"/>
      <c r="G315" s="149"/>
      <c r="H315" s="149"/>
      <c r="I315" s="149"/>
      <c r="J315" s="177"/>
      <c r="K315" s="177"/>
      <c r="P315" s="149"/>
      <c r="T315" s="177"/>
      <c r="Y315" s="149"/>
    </row>
    <row r="316" spans="1:25" x14ac:dyDescent="0.25">
      <c r="B316" s="177"/>
      <c r="C316" s="148"/>
      <c r="D316" s="149"/>
      <c r="E316" s="149"/>
      <c r="F316" s="149"/>
      <c r="G316" s="149"/>
      <c r="H316" s="149"/>
      <c r="I316" s="149"/>
      <c r="J316" s="177"/>
    </row>
    <row r="317" spans="1:25" x14ac:dyDescent="0.25">
      <c r="B317" s="177"/>
      <c r="C317" s="148"/>
      <c r="D317" s="149"/>
      <c r="E317" s="149"/>
      <c r="F317" s="149"/>
      <c r="G317" s="149"/>
      <c r="H317" s="149"/>
      <c r="I317" s="149"/>
      <c r="J317" s="177"/>
    </row>
    <row r="318" spans="1:25" x14ac:dyDescent="0.25">
      <c r="B318" s="177"/>
      <c r="C318" s="148"/>
      <c r="D318" s="149"/>
      <c r="E318" s="149"/>
      <c r="F318" s="149"/>
      <c r="G318" s="149"/>
      <c r="H318" s="149"/>
      <c r="I318" s="149"/>
      <c r="J318" s="177"/>
    </row>
    <row r="319" spans="1:25" x14ac:dyDescent="0.25">
      <c r="B319" s="177"/>
      <c r="C319" s="148"/>
      <c r="D319" s="149"/>
      <c r="E319" s="149"/>
      <c r="F319" s="149"/>
      <c r="G319" s="149"/>
      <c r="H319" s="149"/>
      <c r="I319" s="149"/>
      <c r="J319" s="177"/>
    </row>
  </sheetData>
  <mergeCells count="33">
    <mergeCell ref="L5:L6"/>
    <mergeCell ref="Z5:AA5"/>
    <mergeCell ref="P5:P6"/>
    <mergeCell ref="AI5:AJ5"/>
    <mergeCell ref="N5:O5"/>
    <mergeCell ref="Q5:R5"/>
    <mergeCell ref="AN4:AO5"/>
    <mergeCell ref="T4:AA4"/>
    <mergeCell ref="T5:T6"/>
    <mergeCell ref="U5:U6"/>
    <mergeCell ref="V5:V6"/>
    <mergeCell ref="Y5:Y6"/>
    <mergeCell ref="W5:X5"/>
    <mergeCell ref="AD5:AD6"/>
    <mergeCell ref="AE5:AE6"/>
    <mergeCell ref="AF5:AG5"/>
    <mergeCell ref="AH5:AH6"/>
    <mergeCell ref="AS4:AT5"/>
    <mergeCell ref="A5:A6"/>
    <mergeCell ref="K5:K6"/>
    <mergeCell ref="C5:C6"/>
    <mergeCell ref="B5:B6"/>
    <mergeCell ref="M5:M6"/>
    <mergeCell ref="B4:I4"/>
    <mergeCell ref="K4:R4"/>
    <mergeCell ref="AC4:AJ4"/>
    <mergeCell ref="AC5:AC6"/>
    <mergeCell ref="D5:D6"/>
    <mergeCell ref="E5:F5"/>
    <mergeCell ref="G5:G6"/>
    <mergeCell ref="H5:I5"/>
    <mergeCell ref="AQ4:AR5"/>
    <mergeCell ref="AL4:AM5"/>
  </mergeCells>
  <conditionalFormatting sqref="AR7">
    <cfRule type="cellIs" dxfId="189" priority="23" operator="equal">
      <formula>"Significant increase"</formula>
    </cfRule>
    <cfRule type="cellIs" dxfId="188" priority="24" operator="equal">
      <formula>"Significant decrease"</formula>
    </cfRule>
  </conditionalFormatting>
  <conditionalFormatting sqref="AR8:AR10 AR23:AR25 AR13:AR15 AR21 AR27:AR29 AR32">
    <cfRule type="cellIs" dxfId="187" priority="21" operator="equal">
      <formula>"Significant increase"</formula>
    </cfRule>
    <cfRule type="cellIs" dxfId="186" priority="22" operator="equal">
      <formula>"Significant decrease"</formula>
    </cfRule>
  </conditionalFormatting>
  <conditionalFormatting sqref="AM7">
    <cfRule type="cellIs" dxfId="185" priority="19" operator="equal">
      <formula>"Significant increase"</formula>
    </cfRule>
    <cfRule type="cellIs" dxfId="184" priority="20" operator="equal">
      <formula>"Significant decrease"</formula>
    </cfRule>
  </conditionalFormatting>
  <conditionalFormatting sqref="AM8:AM10 AM23:AM25 AM13:AM15 AM27:AM29">
    <cfRule type="cellIs" dxfId="183" priority="17" operator="equal">
      <formula>"Significant increase"</formula>
    </cfRule>
    <cfRule type="cellIs" dxfId="182" priority="18" operator="equal">
      <formula>"Significant decrease"</formula>
    </cfRule>
  </conditionalFormatting>
  <conditionalFormatting sqref="AO8:AO11 AO13:AO21 AO23:AO32">
    <cfRule type="cellIs" dxfId="181" priority="11" operator="equal">
      <formula>"Significant increase"</formula>
    </cfRule>
    <cfRule type="cellIs" dxfId="180" priority="12" operator="equal">
      <formula>"Significant decrease"</formula>
    </cfRule>
  </conditionalFormatting>
  <conditionalFormatting sqref="AT8:AT9 AT23:AT24 AT13:AT14 AT27:AT28">
    <cfRule type="cellIs" dxfId="179" priority="7" operator="equal">
      <formula>"Significant increase"</formula>
    </cfRule>
    <cfRule type="cellIs" dxfId="178" priority="8" operator="equal">
      <formula>"Significant decrease"</formula>
    </cfRule>
  </conditionalFormatting>
  <conditionalFormatting sqref="AT29:AT32 AR30:AR31 AM30:AM32 AT25:AT26 AR26 AM26 AT15:AT21 AR16:AR20 AM16:AM21 AR11 AT10:AT11 AM11">
    <cfRule type="cellIs" dxfId="177" priority="5" operator="equal">
      <formula>"Significant increase"</formula>
    </cfRule>
    <cfRule type="cellIs" dxfId="176" priority="6" operator="equal">
      <formula>"Significant decrease"</formula>
    </cfRule>
  </conditionalFormatting>
  <conditionalFormatting sqref="A34">
    <cfRule type="containsText" dxfId="175" priority="1" operator="containsText" text="increase">
      <formula>NOT(ISERROR(SEARCH("increase",A34)))</formula>
    </cfRule>
    <cfRule type="containsText" dxfId="174" priority="2" operator="containsText" text="decrease">
      <formula>NOT(ISERROR(SEARCH("decrease",A34)))</formula>
    </cfRule>
  </conditionalFormatting>
  <pageMargins left="0.31496062992125984" right="0.31496062992125984" top="0.35433070866141736" bottom="0.35433070866141736" header="0.31496062992125984" footer="0.31496062992125984"/>
  <pageSetup paperSize="9" scale="73" fitToWidth="3" orientation="landscape" r:id="rId1"/>
  <colBreaks count="2" manualBreakCount="2">
    <brk id="28" max="33" man="1"/>
    <brk id="37"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319"/>
  <sheetViews>
    <sheetView showGridLines="0" zoomScaleNormal="100" workbookViewId="0">
      <pane xSplit="1" ySplit="6" topLeftCell="B7" activePane="bottomRight" state="frozen"/>
      <selection activeCell="C4" sqref="C4:S4"/>
      <selection pane="topRight" activeCell="C4" sqref="C4:S4"/>
      <selection pane="bottomLeft" activeCell="C4" sqref="C4:S4"/>
      <selection pane="bottomRight" activeCell="B12" sqref="B12"/>
    </sheetView>
  </sheetViews>
  <sheetFormatPr defaultRowHeight="15" outlineLevelCol="1" x14ac:dyDescent="0.25"/>
  <cols>
    <col min="1" max="1" width="40" style="103" customWidth="1"/>
    <col min="2" max="2" width="12" style="103" customWidth="1"/>
    <col min="3" max="3" width="11.42578125" style="181" hidden="1" customWidth="1" outlineLevel="1"/>
    <col min="4" max="4" width="9.85546875" style="131" hidden="1" customWidth="1" outlineLevel="1"/>
    <col min="5" max="6" width="12.28515625" style="131" hidden="1" customWidth="1" outlineLevel="1"/>
    <col min="7" max="7" width="11.85546875" style="181" hidden="1" customWidth="1" outlineLevel="1"/>
    <col min="8" max="9" width="12.28515625" style="131" hidden="1" customWidth="1" outlineLevel="1"/>
    <col min="10" max="10" width="3.28515625" style="103" customWidth="1" collapsed="1"/>
    <col min="11" max="11" width="15.85546875" style="103" customWidth="1"/>
    <col min="12" max="12" width="10.28515625" style="103" hidden="1" customWidth="1" outlineLevel="1"/>
    <col min="13" max="13" width="10" style="131" hidden="1" customWidth="1" outlineLevel="1"/>
    <col min="14" max="14" width="12.28515625" style="131" hidden="1" customWidth="1" outlineLevel="1"/>
    <col min="15" max="15" width="12.5703125" style="131" hidden="1" customWidth="1" outlineLevel="1"/>
    <col min="16" max="16" width="15.28515625" style="131" hidden="1" customWidth="1" outlineLevel="1"/>
    <col min="17" max="17" width="12.28515625" style="131" hidden="1" customWidth="1" outlineLevel="1"/>
    <col min="18" max="18" width="8.28515625" style="131" hidden="1" customWidth="1" outlineLevel="1"/>
    <col min="19" max="19" width="3.140625" style="103" customWidth="1" collapsed="1"/>
    <col min="20" max="20" width="16.28515625" style="103" customWidth="1"/>
    <col min="21" max="21" width="10" style="103" hidden="1" customWidth="1" outlineLevel="1"/>
    <col min="22" max="22" width="15.28515625" style="131" hidden="1" customWidth="1" outlineLevel="1"/>
    <col min="23" max="23" width="12.28515625" style="131" hidden="1" customWidth="1" outlineLevel="1"/>
    <col min="24" max="24" width="11.85546875" style="131" hidden="1" customWidth="1" outlineLevel="1"/>
    <col min="25" max="25" width="15.28515625" style="131" hidden="1" customWidth="1" outlineLevel="1"/>
    <col min="26" max="26" width="12.28515625" style="131" hidden="1" customWidth="1" outlineLevel="1"/>
    <col min="27" max="27" width="10.28515625" style="131" hidden="1" customWidth="1" outlineLevel="1"/>
    <col min="28" max="28" width="4" style="103" customWidth="1" collapsed="1"/>
    <col min="29" max="29" width="12.42578125" style="103" customWidth="1"/>
    <col min="30" max="30" width="10.7109375" style="103" customWidth="1" outlineLevel="1"/>
    <col min="31" max="31" width="15.28515625" style="131" customWidth="1" outlineLevel="1"/>
    <col min="32" max="32" width="12.28515625" style="131" customWidth="1" outlineLevel="1"/>
    <col min="33" max="33" width="13.28515625" style="131" customWidth="1" outlineLevel="1"/>
    <col min="34" max="34" width="15.28515625" style="131" customWidth="1" outlineLevel="1"/>
    <col min="35" max="35" width="12.28515625" style="131" customWidth="1" outlineLevel="1"/>
    <col min="36" max="36" width="9.85546875" style="131" customWidth="1" outlineLevel="1"/>
    <col min="37" max="37" width="6.85546875" style="37" customWidth="1"/>
    <col min="38" max="38" width="16.42578125" style="126" customWidth="1"/>
    <col min="39" max="39" width="20.140625" style="37" customWidth="1"/>
    <col min="40" max="40" width="16.42578125" style="126" customWidth="1"/>
    <col min="41" max="41" width="20.140625" style="37" customWidth="1"/>
    <col min="42" max="42" width="4.42578125" style="103" customWidth="1"/>
    <col min="43" max="43" width="16.42578125" style="126" customWidth="1"/>
    <col min="44" max="44" width="20.140625" style="37" customWidth="1"/>
    <col min="45" max="45" width="16.42578125" style="126" customWidth="1"/>
    <col min="46" max="46" width="20.140625" style="37" customWidth="1"/>
    <col min="47" max="16384" width="9.140625" style="103"/>
  </cols>
  <sheetData>
    <row r="1" spans="1:47" ht="15.75" x14ac:dyDescent="0.25">
      <c r="A1" s="130" t="s">
        <v>893</v>
      </c>
    </row>
    <row r="2" spans="1:47" ht="15.75" x14ac:dyDescent="0.25">
      <c r="A2" s="132" t="s">
        <v>879</v>
      </c>
      <c r="B2" s="132"/>
      <c r="C2" s="132"/>
      <c r="D2" s="134"/>
      <c r="E2" s="134"/>
      <c r="F2" s="134"/>
      <c r="G2" s="133"/>
      <c r="H2" s="134"/>
      <c r="I2" s="134"/>
      <c r="J2" s="132"/>
      <c r="K2" s="135"/>
      <c r="T2" s="135"/>
      <c r="AC2"/>
      <c r="AK2" s="112"/>
      <c r="AL2" s="44"/>
      <c r="AM2" s="112"/>
      <c r="AN2" s="44"/>
      <c r="AO2" s="112"/>
      <c r="AQ2" s="44"/>
      <c r="AR2" s="112"/>
      <c r="AS2" s="44"/>
      <c r="AT2" s="112"/>
    </row>
    <row r="3" spans="1:47" ht="15.75" x14ac:dyDescent="0.25">
      <c r="A3" s="187" t="s">
        <v>948</v>
      </c>
      <c r="B3" s="132"/>
      <c r="C3" s="133"/>
      <c r="D3" s="134"/>
      <c r="E3" s="134"/>
      <c r="F3" s="134"/>
      <c r="G3" s="133"/>
      <c r="H3" s="134"/>
      <c r="I3" s="134"/>
      <c r="J3" s="132"/>
      <c r="K3" s="135"/>
      <c r="T3" s="135"/>
      <c r="AC3"/>
      <c r="AK3" s="112"/>
      <c r="AL3" s="44"/>
      <c r="AM3" s="112"/>
      <c r="AN3" s="44"/>
      <c r="AO3" s="112"/>
      <c r="AQ3" s="44"/>
      <c r="AR3" s="112"/>
      <c r="AS3" s="44"/>
      <c r="AT3" s="112"/>
    </row>
    <row r="4" spans="1:47" ht="32.25" customHeight="1" x14ac:dyDescent="0.25">
      <c r="A4" s="136"/>
      <c r="B4" s="645" t="s">
        <v>940</v>
      </c>
      <c r="C4" s="646"/>
      <c r="D4" s="646"/>
      <c r="E4" s="646"/>
      <c r="F4" s="646"/>
      <c r="G4" s="646"/>
      <c r="H4" s="646"/>
      <c r="I4" s="647"/>
      <c r="J4" s="580"/>
      <c r="K4" s="645" t="s">
        <v>929</v>
      </c>
      <c r="L4" s="646"/>
      <c r="M4" s="646"/>
      <c r="N4" s="646"/>
      <c r="O4" s="646"/>
      <c r="P4" s="646"/>
      <c r="Q4" s="646"/>
      <c r="R4" s="647"/>
      <c r="S4" s="579"/>
      <c r="T4" s="645" t="s">
        <v>941</v>
      </c>
      <c r="U4" s="646"/>
      <c r="V4" s="646"/>
      <c r="W4" s="646"/>
      <c r="X4" s="646"/>
      <c r="Y4" s="646"/>
      <c r="Z4" s="646"/>
      <c r="AA4" s="662"/>
      <c r="AB4" s="579"/>
      <c r="AC4" s="645" t="s">
        <v>931</v>
      </c>
      <c r="AD4" s="646"/>
      <c r="AE4" s="646"/>
      <c r="AF4" s="646"/>
      <c r="AG4" s="646"/>
      <c r="AH4" s="646"/>
      <c r="AI4" s="646"/>
      <c r="AJ4" s="647"/>
      <c r="AK4" s="113"/>
      <c r="AL4" s="618" t="s">
        <v>937</v>
      </c>
      <c r="AM4" s="619"/>
      <c r="AN4" s="618" t="s">
        <v>938</v>
      </c>
      <c r="AO4" s="619"/>
      <c r="AQ4" s="618" t="s">
        <v>905</v>
      </c>
      <c r="AR4" s="619"/>
      <c r="AS4" s="618" t="s">
        <v>906</v>
      </c>
      <c r="AT4" s="619"/>
      <c r="AU4" s="137"/>
    </row>
    <row r="5" spans="1:47" ht="36" customHeight="1" x14ac:dyDescent="0.25">
      <c r="A5" s="657"/>
      <c r="B5" s="653" t="s">
        <v>0</v>
      </c>
      <c r="C5" s="652" t="s">
        <v>1</v>
      </c>
      <c r="D5" s="652" t="s">
        <v>870</v>
      </c>
      <c r="E5" s="650" t="s">
        <v>872</v>
      </c>
      <c r="F5" s="650"/>
      <c r="G5" s="661" t="s">
        <v>871</v>
      </c>
      <c r="H5" s="650" t="s">
        <v>873</v>
      </c>
      <c r="I5" s="651"/>
      <c r="J5" s="138"/>
      <c r="K5" s="653" t="s">
        <v>0</v>
      </c>
      <c r="L5" s="655" t="s">
        <v>1</v>
      </c>
      <c r="M5" s="648" t="s">
        <v>870</v>
      </c>
      <c r="N5" s="650" t="s">
        <v>872</v>
      </c>
      <c r="O5" s="650"/>
      <c r="P5" s="648" t="s">
        <v>871</v>
      </c>
      <c r="Q5" s="650" t="s">
        <v>873</v>
      </c>
      <c r="R5" s="651"/>
      <c r="T5" s="653" t="s">
        <v>0</v>
      </c>
      <c r="U5" s="655" t="s">
        <v>1</v>
      </c>
      <c r="V5" s="648" t="s">
        <v>870</v>
      </c>
      <c r="W5" s="650" t="s">
        <v>872</v>
      </c>
      <c r="X5" s="650"/>
      <c r="Y5" s="648" t="s">
        <v>871</v>
      </c>
      <c r="Z5" s="650" t="s">
        <v>873</v>
      </c>
      <c r="AA5" s="651"/>
      <c r="AC5" s="653" t="s">
        <v>0</v>
      </c>
      <c r="AD5" s="652" t="s">
        <v>1</v>
      </c>
      <c r="AE5" s="652" t="s">
        <v>870</v>
      </c>
      <c r="AF5" s="643" t="s">
        <v>872</v>
      </c>
      <c r="AG5" s="643"/>
      <c r="AH5" s="652" t="s">
        <v>871</v>
      </c>
      <c r="AI5" s="643" t="s">
        <v>873</v>
      </c>
      <c r="AJ5" s="644"/>
      <c r="AL5" s="620"/>
      <c r="AM5" s="621"/>
      <c r="AN5" s="620"/>
      <c r="AO5" s="621"/>
      <c r="AQ5" s="620"/>
      <c r="AR5" s="621"/>
      <c r="AS5" s="620"/>
      <c r="AT5" s="621"/>
      <c r="AU5" s="139"/>
    </row>
    <row r="6" spans="1:47" ht="15" customHeight="1" x14ac:dyDescent="0.25">
      <c r="A6" s="658"/>
      <c r="B6" s="654"/>
      <c r="C6" s="649"/>
      <c r="D6" s="649"/>
      <c r="E6" s="140" t="s">
        <v>37</v>
      </c>
      <c r="F6" s="140" t="s">
        <v>38</v>
      </c>
      <c r="G6" s="660"/>
      <c r="H6" s="140" t="s">
        <v>37</v>
      </c>
      <c r="I6" s="141" t="s">
        <v>38</v>
      </c>
      <c r="J6" s="138"/>
      <c r="K6" s="654"/>
      <c r="L6" s="656"/>
      <c r="M6" s="649"/>
      <c r="N6" s="342" t="s">
        <v>37</v>
      </c>
      <c r="O6" s="342" t="s">
        <v>38</v>
      </c>
      <c r="P6" s="649"/>
      <c r="Q6" s="342" t="s">
        <v>37</v>
      </c>
      <c r="R6" s="141" t="s">
        <v>38</v>
      </c>
      <c r="T6" s="654"/>
      <c r="U6" s="656"/>
      <c r="V6" s="649"/>
      <c r="W6" s="546" t="s">
        <v>37</v>
      </c>
      <c r="X6" s="546" t="s">
        <v>38</v>
      </c>
      <c r="Y6" s="649"/>
      <c r="Z6" s="546" t="s">
        <v>37</v>
      </c>
      <c r="AA6" s="141" t="s">
        <v>38</v>
      </c>
      <c r="AC6" s="654"/>
      <c r="AD6" s="649"/>
      <c r="AE6" s="649"/>
      <c r="AF6" s="140" t="s">
        <v>37</v>
      </c>
      <c r="AG6" s="140" t="s">
        <v>38</v>
      </c>
      <c r="AH6" s="649"/>
      <c r="AI6" s="140" t="s">
        <v>37</v>
      </c>
      <c r="AJ6" s="141" t="s">
        <v>38</v>
      </c>
      <c r="AK6" s="182"/>
      <c r="AL6" s="45" t="s">
        <v>884</v>
      </c>
      <c r="AM6" s="46" t="s">
        <v>885</v>
      </c>
      <c r="AN6" s="45" t="s">
        <v>884</v>
      </c>
      <c r="AO6" s="46" t="s">
        <v>885</v>
      </c>
      <c r="AQ6" s="45" t="s">
        <v>884</v>
      </c>
      <c r="AR6" s="46" t="s">
        <v>885</v>
      </c>
      <c r="AS6" s="45" t="s">
        <v>884</v>
      </c>
      <c r="AT6" s="46" t="s">
        <v>885</v>
      </c>
      <c r="AU6" s="142"/>
    </row>
    <row r="7" spans="1:47" x14ac:dyDescent="0.25">
      <c r="A7" s="143" t="s">
        <v>3</v>
      </c>
      <c r="B7" s="394">
        <v>19322</v>
      </c>
      <c r="C7" s="345">
        <v>2359400</v>
      </c>
      <c r="D7" s="346">
        <v>0.35389999999999999</v>
      </c>
      <c r="E7" s="347">
        <v>0.34379999999999999</v>
      </c>
      <c r="F7" s="347">
        <v>0.36409999999999998</v>
      </c>
      <c r="G7" s="348">
        <v>1</v>
      </c>
      <c r="H7" s="348" t="s">
        <v>874</v>
      </c>
      <c r="I7" s="349" t="s">
        <v>874</v>
      </c>
      <c r="J7" s="138"/>
      <c r="K7" s="344">
        <v>18151</v>
      </c>
      <c r="L7" s="472">
        <v>2314000</v>
      </c>
      <c r="M7" s="348">
        <v>0.35060000000000002</v>
      </c>
      <c r="N7" s="144">
        <v>0.3402</v>
      </c>
      <c r="O7" s="144">
        <v>0.36120000000000002</v>
      </c>
      <c r="P7" s="348">
        <v>1</v>
      </c>
      <c r="Q7" s="144" t="s">
        <v>874</v>
      </c>
      <c r="R7" s="145" t="s">
        <v>874</v>
      </c>
      <c r="S7" s="306"/>
      <c r="T7" s="344">
        <v>16624</v>
      </c>
      <c r="U7" s="472">
        <v>2194800</v>
      </c>
      <c r="V7" s="144">
        <v>0.3503</v>
      </c>
      <c r="W7" s="144">
        <v>0.33929999999999999</v>
      </c>
      <c r="X7" s="144">
        <v>0.3614</v>
      </c>
      <c r="Y7" s="144">
        <v>1</v>
      </c>
      <c r="Z7" s="144" t="s">
        <v>878</v>
      </c>
      <c r="AA7" s="145" t="s">
        <v>878</v>
      </c>
      <c r="AB7" s="306"/>
      <c r="AC7" s="344">
        <v>16090</v>
      </c>
      <c r="AD7" s="116">
        <v>2141900</v>
      </c>
      <c r="AE7" s="144">
        <v>0.34350000000000003</v>
      </c>
      <c r="AF7" s="144">
        <v>0.33200000000000002</v>
      </c>
      <c r="AG7" s="144">
        <v>0.3553</v>
      </c>
      <c r="AH7" s="348">
        <v>1</v>
      </c>
      <c r="AI7" s="144" t="s">
        <v>874</v>
      </c>
      <c r="AJ7" s="145" t="s">
        <v>874</v>
      </c>
      <c r="AK7" s="114"/>
      <c r="AL7" s="547">
        <v>-1.04E-2</v>
      </c>
      <c r="AM7" s="238" t="s">
        <v>907</v>
      </c>
      <c r="AN7" s="547" t="s">
        <v>874</v>
      </c>
      <c r="AO7" s="547" t="s">
        <v>874</v>
      </c>
      <c r="AP7" s="146"/>
      <c r="AQ7" s="547">
        <v>-7.1000000000000004E-3</v>
      </c>
      <c r="AR7" s="238" t="s">
        <v>907</v>
      </c>
      <c r="AS7" s="547" t="s">
        <v>874</v>
      </c>
      <c r="AT7" s="547" t="s">
        <v>874</v>
      </c>
      <c r="AU7" s="144"/>
    </row>
    <row r="8" spans="1:47" x14ac:dyDescent="0.25">
      <c r="A8" s="147"/>
      <c r="B8" s="394"/>
      <c r="C8" s="350"/>
      <c r="D8" s="351"/>
      <c r="E8" s="352"/>
      <c r="F8" s="352"/>
      <c r="G8" s="148"/>
      <c r="H8" s="353"/>
      <c r="I8" s="354"/>
      <c r="J8" s="138"/>
      <c r="K8" s="344"/>
      <c r="L8" s="350"/>
      <c r="M8" s="348"/>
      <c r="N8" s="144"/>
      <c r="O8" s="144"/>
      <c r="P8" s="144"/>
      <c r="Q8" s="144"/>
      <c r="R8" s="145"/>
      <c r="S8" s="278"/>
      <c r="T8" s="344"/>
      <c r="U8" s="350"/>
      <c r="V8" s="144"/>
      <c r="W8" s="144"/>
      <c r="X8" s="144"/>
      <c r="Y8" s="144"/>
      <c r="Z8" s="144"/>
      <c r="AA8" s="145"/>
      <c r="AB8" s="278"/>
      <c r="AC8" s="344"/>
      <c r="AD8" s="177"/>
      <c r="AE8" s="149"/>
      <c r="AF8" s="115"/>
      <c r="AG8" s="115"/>
      <c r="AH8" s="149"/>
      <c r="AI8" s="115"/>
      <c r="AJ8" s="392"/>
      <c r="AL8" s="127"/>
      <c r="AM8" s="239" t="s">
        <v>886</v>
      </c>
      <c r="AN8" s="127"/>
      <c r="AO8" s="239"/>
      <c r="AQ8" s="127"/>
      <c r="AR8" s="239"/>
      <c r="AS8" s="127"/>
      <c r="AT8" s="239"/>
      <c r="AU8" s="38"/>
    </row>
    <row r="9" spans="1:47" x14ac:dyDescent="0.25">
      <c r="A9" s="151" t="s">
        <v>39</v>
      </c>
      <c r="B9" s="394"/>
      <c r="C9" s="350"/>
      <c r="D9" s="351"/>
      <c r="E9" s="352"/>
      <c r="F9" s="352"/>
      <c r="G9" s="148"/>
      <c r="H9" s="353"/>
      <c r="I9" s="354"/>
      <c r="J9" s="138"/>
      <c r="K9" s="344"/>
      <c r="L9" s="350"/>
      <c r="M9" s="348"/>
      <c r="N9" s="144"/>
      <c r="O9" s="144"/>
      <c r="P9" s="144"/>
      <c r="Q9" s="144"/>
      <c r="R9" s="145"/>
      <c r="S9" s="278"/>
      <c r="T9" s="344"/>
      <c r="U9" s="350"/>
      <c r="V9" s="144"/>
      <c r="W9" s="144"/>
      <c r="X9" s="144"/>
      <c r="Y9" s="144"/>
      <c r="Z9" s="144"/>
      <c r="AA9" s="145"/>
      <c r="AB9" s="278"/>
      <c r="AC9" s="344"/>
      <c r="AD9" s="177"/>
      <c r="AE9" s="149"/>
      <c r="AF9" s="115"/>
      <c r="AG9" s="115"/>
      <c r="AH9" s="149"/>
      <c r="AI9" s="115"/>
      <c r="AJ9" s="392"/>
      <c r="AL9" s="127"/>
      <c r="AM9" s="239" t="s">
        <v>886</v>
      </c>
      <c r="AN9" s="127"/>
      <c r="AO9" s="239"/>
      <c r="AQ9" s="127"/>
      <c r="AR9" s="239"/>
      <c r="AS9" s="127"/>
      <c r="AT9" s="239"/>
      <c r="AU9" s="38"/>
    </row>
    <row r="10" spans="1:47" x14ac:dyDescent="0.25">
      <c r="A10" s="152" t="s">
        <v>4</v>
      </c>
      <c r="B10" s="394">
        <v>10240</v>
      </c>
      <c r="C10" s="345">
        <v>1433600</v>
      </c>
      <c r="D10" s="346">
        <v>0.35899999999999999</v>
      </c>
      <c r="E10" s="355">
        <v>0.3453</v>
      </c>
      <c r="F10" s="355">
        <v>0.37290000000000001</v>
      </c>
      <c r="G10" s="374">
        <v>0.60819999999999996</v>
      </c>
      <c r="H10" s="357">
        <v>0.59160000000000001</v>
      </c>
      <c r="I10" s="358">
        <v>0.62450000000000006</v>
      </c>
      <c r="J10" s="138"/>
      <c r="K10" s="344">
        <v>9623</v>
      </c>
      <c r="L10" s="472">
        <v>1419000</v>
      </c>
      <c r="M10" s="348">
        <v>0.36120000000000002</v>
      </c>
      <c r="N10" s="144">
        <v>0.34689999999999999</v>
      </c>
      <c r="O10" s="144">
        <v>0.37580000000000002</v>
      </c>
      <c r="P10" s="144">
        <v>0.61419999999999997</v>
      </c>
      <c r="Q10" s="144">
        <v>0.59689999999999999</v>
      </c>
      <c r="R10" s="145">
        <v>0.63109999999999999</v>
      </c>
      <c r="S10" s="278"/>
      <c r="T10" s="344">
        <v>8800</v>
      </c>
      <c r="U10" s="472">
        <v>1310500</v>
      </c>
      <c r="V10" s="144">
        <v>0.35389999999999999</v>
      </c>
      <c r="W10" s="144">
        <v>0.33889999999999998</v>
      </c>
      <c r="X10" s="144">
        <v>0.36909999999999998</v>
      </c>
      <c r="Y10" s="144">
        <v>0.59740000000000004</v>
      </c>
      <c r="Z10" s="144">
        <v>0.57899999999999996</v>
      </c>
      <c r="AA10" s="145">
        <v>0.61550000000000005</v>
      </c>
      <c r="AB10" s="278"/>
      <c r="AC10" s="344">
        <v>8485</v>
      </c>
      <c r="AD10" s="241">
        <v>1294500</v>
      </c>
      <c r="AE10" s="144">
        <v>0.35039999999999999</v>
      </c>
      <c r="AF10" s="144">
        <v>0.33460000000000001</v>
      </c>
      <c r="AG10" s="144">
        <v>0.36659999999999998</v>
      </c>
      <c r="AH10" s="153">
        <v>0.60499999999999998</v>
      </c>
      <c r="AI10" s="154">
        <v>0.58550000000000002</v>
      </c>
      <c r="AJ10" s="503">
        <v>0.62419999999999998</v>
      </c>
      <c r="AL10" s="127">
        <v>-8.6E-3</v>
      </c>
      <c r="AM10" s="239" t="s">
        <v>907</v>
      </c>
      <c r="AN10" s="127">
        <v>-3.1917995788577347E-3</v>
      </c>
      <c r="AO10" s="239" t="s">
        <v>907</v>
      </c>
      <c r="AQ10" s="127">
        <v>-1.0800000000000001E-2</v>
      </c>
      <c r="AR10" s="239" t="s">
        <v>907</v>
      </c>
      <c r="AS10" s="127">
        <v>-9.1619303900487559E-3</v>
      </c>
      <c r="AT10" s="239" t="s">
        <v>907</v>
      </c>
      <c r="AU10" s="154"/>
    </row>
    <row r="11" spans="1:47" x14ac:dyDescent="0.25">
      <c r="A11" s="152" t="s">
        <v>5</v>
      </c>
      <c r="B11" s="394">
        <v>9060</v>
      </c>
      <c r="C11" s="345">
        <v>925500</v>
      </c>
      <c r="D11" s="346">
        <v>0.34620000000000001</v>
      </c>
      <c r="E11" s="355">
        <v>0.33169999999999999</v>
      </c>
      <c r="F11" s="355">
        <v>0.36099999999999999</v>
      </c>
      <c r="G11" s="374">
        <v>0.39179999999999998</v>
      </c>
      <c r="H11" s="357">
        <v>0.3755</v>
      </c>
      <c r="I11" s="358">
        <v>0.40839999999999999</v>
      </c>
      <c r="J11" s="138"/>
      <c r="K11" s="344">
        <v>8517</v>
      </c>
      <c r="L11" s="472">
        <v>894400</v>
      </c>
      <c r="M11" s="348">
        <v>0.33479999999999999</v>
      </c>
      <c r="N11" s="144">
        <v>0.32</v>
      </c>
      <c r="O11" s="144">
        <v>0.35</v>
      </c>
      <c r="P11" s="144">
        <v>0.38579999999999998</v>
      </c>
      <c r="Q11" s="144">
        <v>0.36890000000000001</v>
      </c>
      <c r="R11" s="145">
        <v>0.40310000000000001</v>
      </c>
      <c r="S11" s="278"/>
      <c r="T11" s="344">
        <v>7804</v>
      </c>
      <c r="U11" s="472">
        <v>882500</v>
      </c>
      <c r="V11" s="144">
        <v>0.3448</v>
      </c>
      <c r="W11" s="144">
        <v>0.32900000000000001</v>
      </c>
      <c r="X11" s="144">
        <v>0.3609</v>
      </c>
      <c r="Y11" s="144">
        <v>0.40229999999999999</v>
      </c>
      <c r="Z11" s="144">
        <v>0.38419999999999999</v>
      </c>
      <c r="AA11" s="145">
        <v>0.42070000000000002</v>
      </c>
      <c r="AB11" s="278"/>
      <c r="AC11" s="344">
        <v>7578</v>
      </c>
      <c r="AD11" s="241">
        <v>844300</v>
      </c>
      <c r="AE11" s="144">
        <v>0.3332</v>
      </c>
      <c r="AF11" s="144">
        <v>0.31680000000000003</v>
      </c>
      <c r="AG11" s="144">
        <v>0.34989999999999999</v>
      </c>
      <c r="AH11" s="153">
        <v>0.39429999999999998</v>
      </c>
      <c r="AI11" s="154">
        <v>0.37509999999999999</v>
      </c>
      <c r="AJ11" s="503">
        <v>0.4138</v>
      </c>
      <c r="AL11" s="127">
        <v>-1.3100000000000001E-2</v>
      </c>
      <c r="AM11" s="239" t="s">
        <v>907</v>
      </c>
      <c r="AN11" s="127">
        <v>2.4847829716324599E-3</v>
      </c>
      <c r="AO11" s="239" t="s">
        <v>907</v>
      </c>
      <c r="AQ11" s="127">
        <v>-1.6999999999999999E-3</v>
      </c>
      <c r="AR11" s="239" t="s">
        <v>907</v>
      </c>
      <c r="AS11" s="127">
        <v>8.4549137828259235E-3</v>
      </c>
      <c r="AT11" s="239" t="s">
        <v>907</v>
      </c>
      <c r="AU11" s="154"/>
    </row>
    <row r="12" spans="1:47" x14ac:dyDescent="0.25">
      <c r="A12" s="152" t="s">
        <v>6</v>
      </c>
      <c r="B12" s="389" t="s">
        <v>874</v>
      </c>
      <c r="C12" s="360" t="s">
        <v>874</v>
      </c>
      <c r="D12" s="361" t="s">
        <v>874</v>
      </c>
      <c r="E12" s="362" t="s">
        <v>874</v>
      </c>
      <c r="F12" s="362" t="s">
        <v>874</v>
      </c>
      <c r="G12" s="363" t="s">
        <v>874</v>
      </c>
      <c r="H12" s="363" t="s">
        <v>874</v>
      </c>
      <c r="I12" s="364" t="s">
        <v>874</v>
      </c>
      <c r="J12" s="138"/>
      <c r="K12" s="359" t="s">
        <v>874</v>
      </c>
      <c r="L12" s="473" t="s">
        <v>874</v>
      </c>
      <c r="M12" s="156">
        <v>0</v>
      </c>
      <c r="N12" s="157" t="s">
        <v>874</v>
      </c>
      <c r="O12" s="157" t="s">
        <v>874</v>
      </c>
      <c r="P12" s="157" t="s">
        <v>874</v>
      </c>
      <c r="Q12" s="157" t="s">
        <v>874</v>
      </c>
      <c r="R12" s="483" t="s">
        <v>874</v>
      </c>
      <c r="S12" s="307"/>
      <c r="T12" s="359" t="s">
        <v>874</v>
      </c>
      <c r="U12" s="473" t="s">
        <v>874</v>
      </c>
      <c r="V12" s="157" t="s">
        <v>874</v>
      </c>
      <c r="W12" s="157" t="s">
        <v>874</v>
      </c>
      <c r="X12" s="158" t="s">
        <v>874</v>
      </c>
      <c r="Y12" s="158" t="s">
        <v>874</v>
      </c>
      <c r="Z12" s="158" t="s">
        <v>874</v>
      </c>
      <c r="AA12" s="474" t="s">
        <v>874</v>
      </c>
      <c r="AB12" s="307"/>
      <c r="AC12" s="359" t="s">
        <v>874</v>
      </c>
      <c r="AD12" s="156">
        <v>1500</v>
      </c>
      <c r="AE12" s="157">
        <v>0</v>
      </c>
      <c r="AF12" s="157" t="s">
        <v>874</v>
      </c>
      <c r="AG12" s="158" t="s">
        <v>874</v>
      </c>
      <c r="AH12" s="158" t="s">
        <v>874</v>
      </c>
      <c r="AI12" s="158" t="s">
        <v>874</v>
      </c>
      <c r="AJ12" s="474" t="s">
        <v>874</v>
      </c>
      <c r="AL12" s="127" t="s">
        <v>874</v>
      </c>
      <c r="AM12" s="127" t="s">
        <v>874</v>
      </c>
      <c r="AN12" s="127" t="s">
        <v>874</v>
      </c>
      <c r="AO12" s="127" t="s">
        <v>874</v>
      </c>
      <c r="AQ12" s="127" t="s">
        <v>874</v>
      </c>
      <c r="AR12" s="127" t="s">
        <v>874</v>
      </c>
      <c r="AS12" s="127" t="s">
        <v>874</v>
      </c>
      <c r="AT12" s="127" t="s">
        <v>874</v>
      </c>
      <c r="AU12" s="155"/>
    </row>
    <row r="13" spans="1:47" x14ac:dyDescent="0.25">
      <c r="A13" s="152"/>
      <c r="B13" s="397"/>
      <c r="C13" s="350"/>
      <c r="D13" s="366"/>
      <c r="E13" s="353"/>
      <c r="F13" s="353"/>
      <c r="G13" s="372"/>
      <c r="H13" s="368"/>
      <c r="I13" s="369"/>
      <c r="J13" s="138"/>
      <c r="K13" s="365"/>
      <c r="L13" s="350"/>
      <c r="M13" s="348"/>
      <c r="N13" s="144"/>
      <c r="O13" s="144"/>
      <c r="P13" s="144"/>
      <c r="Q13" s="144"/>
      <c r="R13" s="145"/>
      <c r="S13" s="278"/>
      <c r="T13" s="365"/>
      <c r="U13" s="148"/>
      <c r="V13" s="144"/>
      <c r="W13" s="144"/>
      <c r="X13" s="144"/>
      <c r="Y13" s="144"/>
      <c r="Z13" s="144"/>
      <c r="AA13" s="145"/>
      <c r="AB13" s="278"/>
      <c r="AC13" s="344"/>
      <c r="AD13" s="177"/>
      <c r="AE13" s="149"/>
      <c r="AF13" s="115"/>
      <c r="AG13" s="115"/>
      <c r="AH13" s="159"/>
      <c r="AI13" s="160"/>
      <c r="AJ13" s="504"/>
      <c r="AL13" s="127"/>
      <c r="AM13" s="239" t="s">
        <v>886</v>
      </c>
      <c r="AN13" s="127"/>
      <c r="AO13" s="239"/>
      <c r="AQ13" s="127"/>
      <c r="AR13" s="239"/>
      <c r="AS13" s="127"/>
      <c r="AT13" s="239"/>
      <c r="AU13" s="161"/>
    </row>
    <row r="14" spans="1:47" x14ac:dyDescent="0.25">
      <c r="A14" s="162" t="s">
        <v>835</v>
      </c>
      <c r="B14" s="397"/>
      <c r="C14" s="370"/>
      <c r="D14" s="366"/>
      <c r="E14" s="148"/>
      <c r="F14" s="148"/>
      <c r="G14" s="404"/>
      <c r="H14" s="372"/>
      <c r="I14" s="373"/>
      <c r="J14" s="138"/>
      <c r="K14" s="365"/>
      <c r="L14" s="370"/>
      <c r="M14" s="348"/>
      <c r="N14" s="144"/>
      <c r="O14" s="144"/>
      <c r="P14" s="144"/>
      <c r="Q14" s="144"/>
      <c r="R14" s="145"/>
      <c r="S14" s="278"/>
      <c r="T14" s="365"/>
      <c r="U14" s="163"/>
      <c r="V14" s="144"/>
      <c r="W14" s="144"/>
      <c r="X14" s="144"/>
      <c r="Y14" s="144"/>
      <c r="Z14" s="144"/>
      <c r="AA14" s="145"/>
      <c r="AB14" s="278"/>
      <c r="AC14" s="344"/>
      <c r="AD14" s="242"/>
      <c r="AE14" s="165"/>
      <c r="AF14" s="149"/>
      <c r="AG14" s="149"/>
      <c r="AH14" s="164"/>
      <c r="AI14" s="159"/>
      <c r="AJ14" s="505"/>
      <c r="AL14" s="127"/>
      <c r="AM14" s="239" t="s">
        <v>886</v>
      </c>
      <c r="AN14" s="127"/>
      <c r="AO14" s="239"/>
      <c r="AQ14" s="127"/>
      <c r="AR14" s="239"/>
      <c r="AS14" s="127"/>
      <c r="AT14" s="239"/>
      <c r="AU14" s="166"/>
    </row>
    <row r="15" spans="1:47" x14ac:dyDescent="0.25">
      <c r="A15" s="119" t="s">
        <v>7</v>
      </c>
      <c r="B15" s="394">
        <v>1803</v>
      </c>
      <c r="C15" s="345">
        <v>333800</v>
      </c>
      <c r="D15" s="346">
        <v>0.22439999999999999</v>
      </c>
      <c r="E15" s="355">
        <v>0.20030000000000001</v>
      </c>
      <c r="F15" s="355">
        <v>0.2505</v>
      </c>
      <c r="G15" s="374">
        <v>0.14180000000000001</v>
      </c>
      <c r="H15" s="357">
        <v>0.12670000000000001</v>
      </c>
      <c r="I15" s="358">
        <v>0.1583</v>
      </c>
      <c r="J15" s="138"/>
      <c r="K15" s="344">
        <v>1666</v>
      </c>
      <c r="L15" s="472">
        <v>322000</v>
      </c>
      <c r="M15" s="348">
        <v>0.2185</v>
      </c>
      <c r="N15" s="144">
        <v>0.19389999999999999</v>
      </c>
      <c r="O15" s="144">
        <v>0.24529999999999999</v>
      </c>
      <c r="P15" s="144">
        <v>0.1396</v>
      </c>
      <c r="Q15" s="144">
        <v>0.1241</v>
      </c>
      <c r="R15" s="145">
        <v>0.15670000000000001</v>
      </c>
      <c r="S15" s="278"/>
      <c r="T15" s="344">
        <v>1379</v>
      </c>
      <c r="U15" s="475">
        <v>291700</v>
      </c>
      <c r="V15" s="144">
        <v>0.2235</v>
      </c>
      <c r="W15" s="144">
        <v>0.19570000000000001</v>
      </c>
      <c r="X15" s="144">
        <v>0.25390000000000001</v>
      </c>
      <c r="Y15" s="144">
        <v>0.13350000000000001</v>
      </c>
      <c r="Z15" s="144">
        <v>0.11700000000000001</v>
      </c>
      <c r="AA15" s="145">
        <v>0.152</v>
      </c>
      <c r="AB15" s="278"/>
      <c r="AC15" s="492">
        <v>1239</v>
      </c>
      <c r="AD15" s="241">
        <v>251600</v>
      </c>
      <c r="AE15" s="167">
        <v>0.2006</v>
      </c>
      <c r="AF15" s="167">
        <v>0.1721</v>
      </c>
      <c r="AG15" s="167">
        <v>0.23250000000000001</v>
      </c>
      <c r="AH15" s="167">
        <v>0.1177</v>
      </c>
      <c r="AI15" s="167">
        <v>0.1011</v>
      </c>
      <c r="AJ15" s="499">
        <v>0.1366</v>
      </c>
      <c r="AL15" s="127">
        <v>-2.3800000000000002E-2</v>
      </c>
      <c r="AM15" s="239" t="s">
        <v>907</v>
      </c>
      <c r="AN15" s="127">
        <v>-2.4114419159904546E-2</v>
      </c>
      <c r="AO15" s="239" t="s">
        <v>887</v>
      </c>
      <c r="AQ15" s="127">
        <v>-1.7899999999999999E-2</v>
      </c>
      <c r="AR15" s="239" t="s">
        <v>907</v>
      </c>
      <c r="AS15" s="127">
        <v>-2.1961936713117733E-2</v>
      </c>
      <c r="AT15" s="239" t="s">
        <v>907</v>
      </c>
      <c r="AU15" s="154"/>
    </row>
    <row r="16" spans="1:47" x14ac:dyDescent="0.25">
      <c r="A16" s="119" t="s">
        <v>8</v>
      </c>
      <c r="B16" s="394">
        <v>1814</v>
      </c>
      <c r="C16" s="345">
        <v>260700</v>
      </c>
      <c r="D16" s="346">
        <v>0.30940000000000001</v>
      </c>
      <c r="E16" s="355">
        <v>0.28039999999999998</v>
      </c>
      <c r="F16" s="355">
        <v>0.33989999999999998</v>
      </c>
      <c r="G16" s="374">
        <v>0.1103</v>
      </c>
      <c r="H16" s="357">
        <v>9.9099999999999994E-2</v>
      </c>
      <c r="I16" s="358">
        <v>0.1227</v>
      </c>
      <c r="J16" s="138"/>
      <c r="K16" s="344">
        <v>1679</v>
      </c>
      <c r="L16" s="472">
        <v>254700</v>
      </c>
      <c r="M16" s="348">
        <v>0.32369999999999999</v>
      </c>
      <c r="N16" s="144">
        <v>0.29339999999999999</v>
      </c>
      <c r="O16" s="144">
        <v>0.35560000000000003</v>
      </c>
      <c r="P16" s="144">
        <v>0.10970000000000001</v>
      </c>
      <c r="Q16" s="144">
        <v>9.8199999999999996E-2</v>
      </c>
      <c r="R16" s="145">
        <v>0.1222</v>
      </c>
      <c r="S16" s="278"/>
      <c r="T16" s="344">
        <v>1554</v>
      </c>
      <c r="U16" s="475">
        <v>254900</v>
      </c>
      <c r="V16" s="144">
        <v>0.34649999999999997</v>
      </c>
      <c r="W16" s="144">
        <v>0.31340000000000001</v>
      </c>
      <c r="X16" s="144">
        <v>0.38119999999999998</v>
      </c>
      <c r="Y16" s="144">
        <v>0.1159</v>
      </c>
      <c r="Z16" s="144">
        <v>0.1033</v>
      </c>
      <c r="AA16" s="145">
        <v>0.13</v>
      </c>
      <c r="AB16" s="278"/>
      <c r="AC16" s="492">
        <v>1520</v>
      </c>
      <c r="AD16" s="241">
        <v>268300</v>
      </c>
      <c r="AE16" s="167">
        <v>0.34060000000000001</v>
      </c>
      <c r="AF16" s="167">
        <v>0.30430000000000001</v>
      </c>
      <c r="AG16" s="167">
        <v>0.37890000000000001</v>
      </c>
      <c r="AH16" s="167">
        <v>0.12540000000000001</v>
      </c>
      <c r="AI16" s="167">
        <v>0.11020000000000001</v>
      </c>
      <c r="AJ16" s="499">
        <v>0.14230000000000001</v>
      </c>
      <c r="AL16" s="127">
        <v>3.1199999999999999E-2</v>
      </c>
      <c r="AM16" s="239" t="s">
        <v>907</v>
      </c>
      <c r="AN16" s="127">
        <v>1.5031541331139417E-2</v>
      </c>
      <c r="AO16" s="239" t="s">
        <v>907</v>
      </c>
      <c r="AQ16" s="127">
        <v>1.6899999999999998E-2</v>
      </c>
      <c r="AR16" s="239" t="s">
        <v>907</v>
      </c>
      <c r="AS16" s="127">
        <v>1.5717104521037084E-2</v>
      </c>
      <c r="AT16" s="239" t="s">
        <v>907</v>
      </c>
      <c r="AU16" s="154"/>
    </row>
    <row r="17" spans="1:47" x14ac:dyDescent="0.25">
      <c r="A17" s="119" t="s">
        <v>9</v>
      </c>
      <c r="B17" s="394">
        <v>3421</v>
      </c>
      <c r="C17" s="345">
        <v>362200</v>
      </c>
      <c r="D17" s="346">
        <v>0.32450000000000001</v>
      </c>
      <c r="E17" s="355">
        <v>0.30199999999999999</v>
      </c>
      <c r="F17" s="355">
        <v>0.3478</v>
      </c>
      <c r="G17" s="374">
        <v>0.154</v>
      </c>
      <c r="H17" s="357">
        <v>0.14219999999999999</v>
      </c>
      <c r="I17" s="358">
        <v>0.16669999999999999</v>
      </c>
      <c r="J17" s="138"/>
      <c r="K17" s="344">
        <v>3232</v>
      </c>
      <c r="L17" s="472">
        <v>348400</v>
      </c>
      <c r="M17" s="348">
        <v>0.31419999999999998</v>
      </c>
      <c r="N17" s="144">
        <v>0.29060000000000002</v>
      </c>
      <c r="O17" s="144">
        <v>0.33879999999999999</v>
      </c>
      <c r="P17" s="144">
        <v>0.15140000000000001</v>
      </c>
      <c r="Q17" s="144">
        <v>0.13880000000000001</v>
      </c>
      <c r="R17" s="145">
        <v>0.16489999999999999</v>
      </c>
      <c r="S17" s="278"/>
      <c r="T17" s="344">
        <v>2803</v>
      </c>
      <c r="U17" s="475">
        <v>311600</v>
      </c>
      <c r="V17" s="144">
        <v>0.30459999999999998</v>
      </c>
      <c r="W17" s="144">
        <v>0.28070000000000001</v>
      </c>
      <c r="X17" s="144">
        <v>0.32969999999999999</v>
      </c>
      <c r="Y17" s="144">
        <v>0.1426</v>
      </c>
      <c r="Z17" s="144">
        <v>0.13020000000000001</v>
      </c>
      <c r="AA17" s="145">
        <v>0.15590000000000001</v>
      </c>
      <c r="AB17" s="278"/>
      <c r="AC17" s="492">
        <v>2619</v>
      </c>
      <c r="AD17" s="241">
        <v>295900</v>
      </c>
      <c r="AE17" s="167">
        <v>0.2954</v>
      </c>
      <c r="AF17" s="167">
        <v>0.2717</v>
      </c>
      <c r="AG17" s="167">
        <v>0.32019999999999998</v>
      </c>
      <c r="AH17" s="167">
        <v>0.13819999999999999</v>
      </c>
      <c r="AI17" s="167">
        <v>0.12620000000000001</v>
      </c>
      <c r="AJ17" s="499">
        <v>0.151</v>
      </c>
      <c r="AL17" s="127">
        <v>-2.9100000000000001E-2</v>
      </c>
      <c r="AM17" s="239" t="s">
        <v>907</v>
      </c>
      <c r="AN17" s="127">
        <v>-1.5863851741682838E-2</v>
      </c>
      <c r="AO17" s="239" t="s">
        <v>907</v>
      </c>
      <c r="AQ17" s="127">
        <v>-1.89E-2</v>
      </c>
      <c r="AR17" s="239" t="s">
        <v>907</v>
      </c>
      <c r="AS17" s="127">
        <v>-1.3256516519898481E-2</v>
      </c>
      <c r="AT17" s="239" t="s">
        <v>907</v>
      </c>
      <c r="AU17" s="154"/>
    </row>
    <row r="18" spans="1:47" x14ac:dyDescent="0.25">
      <c r="A18" s="119" t="s">
        <v>10</v>
      </c>
      <c r="B18" s="394">
        <v>4079</v>
      </c>
      <c r="C18" s="345">
        <v>497700</v>
      </c>
      <c r="D18" s="346">
        <v>0.36980000000000002</v>
      </c>
      <c r="E18" s="355">
        <v>0.34860000000000002</v>
      </c>
      <c r="F18" s="355">
        <v>0.39150000000000001</v>
      </c>
      <c r="G18" s="374">
        <v>0.21110000000000001</v>
      </c>
      <c r="H18" s="357">
        <v>0.19750000000000001</v>
      </c>
      <c r="I18" s="358">
        <v>0.22539999999999999</v>
      </c>
      <c r="J18" s="138"/>
      <c r="K18" s="344">
        <v>3760</v>
      </c>
      <c r="L18" s="472">
        <v>478400</v>
      </c>
      <c r="M18" s="348">
        <v>0.35970000000000002</v>
      </c>
      <c r="N18" s="144">
        <v>0.33750000000000002</v>
      </c>
      <c r="O18" s="144">
        <v>0.3826</v>
      </c>
      <c r="P18" s="144">
        <v>0.20699999999999999</v>
      </c>
      <c r="Q18" s="144">
        <v>0.1928</v>
      </c>
      <c r="R18" s="145">
        <v>0.222</v>
      </c>
      <c r="S18" s="278"/>
      <c r="T18" s="344">
        <v>3422</v>
      </c>
      <c r="U18" s="475">
        <v>442900</v>
      </c>
      <c r="V18" s="144">
        <v>0.3523</v>
      </c>
      <c r="W18" s="144">
        <v>0.3291</v>
      </c>
      <c r="X18" s="144">
        <v>0.37619999999999998</v>
      </c>
      <c r="Y18" s="144">
        <v>0.20200000000000001</v>
      </c>
      <c r="Z18" s="144">
        <v>0.18729999999999999</v>
      </c>
      <c r="AA18" s="145">
        <v>0.21759999999999999</v>
      </c>
      <c r="AB18" s="278"/>
      <c r="AC18" s="492">
        <v>3328</v>
      </c>
      <c r="AD18" s="241">
        <v>436700</v>
      </c>
      <c r="AE18" s="167">
        <v>0.35759999999999997</v>
      </c>
      <c r="AF18" s="167">
        <v>0.33200000000000002</v>
      </c>
      <c r="AG18" s="167">
        <v>0.3841</v>
      </c>
      <c r="AH18" s="167">
        <v>0.2046</v>
      </c>
      <c r="AI18" s="167">
        <v>0.1883</v>
      </c>
      <c r="AJ18" s="499">
        <v>0.22189999999999999</v>
      </c>
      <c r="AL18" s="127">
        <v>-1.21E-2</v>
      </c>
      <c r="AM18" s="239" t="s">
        <v>907</v>
      </c>
      <c r="AN18" s="127">
        <v>-6.477498587600744E-3</v>
      </c>
      <c r="AO18" s="239" t="s">
        <v>907</v>
      </c>
      <c r="AQ18" s="127">
        <v>-2.0999999999999999E-3</v>
      </c>
      <c r="AR18" s="239" t="s">
        <v>907</v>
      </c>
      <c r="AS18" s="127">
        <v>-2.4392591307864087E-3</v>
      </c>
      <c r="AT18" s="239" t="s">
        <v>907</v>
      </c>
      <c r="AU18" s="154"/>
    </row>
    <row r="19" spans="1:47" x14ac:dyDescent="0.25">
      <c r="A19" s="119" t="s">
        <v>11</v>
      </c>
      <c r="B19" s="394">
        <v>3345</v>
      </c>
      <c r="C19" s="345">
        <v>616600</v>
      </c>
      <c r="D19" s="346">
        <v>0.4582</v>
      </c>
      <c r="E19" s="355">
        <v>0.43309999999999998</v>
      </c>
      <c r="F19" s="355">
        <v>0.48349999999999999</v>
      </c>
      <c r="G19" s="374">
        <v>0.14560000000000001</v>
      </c>
      <c r="H19" s="357">
        <v>0.13539999999999999</v>
      </c>
      <c r="I19" s="358">
        <v>0.15640000000000001</v>
      </c>
      <c r="J19" s="138"/>
      <c r="K19" s="344">
        <v>3162</v>
      </c>
      <c r="L19" s="472">
        <v>336500</v>
      </c>
      <c r="M19" s="348">
        <v>0.44650000000000001</v>
      </c>
      <c r="N19" s="144">
        <v>0.42030000000000001</v>
      </c>
      <c r="O19" s="144">
        <v>0.47289999999999999</v>
      </c>
      <c r="P19" s="144">
        <v>0.1449</v>
      </c>
      <c r="Q19" s="144">
        <v>0.1341</v>
      </c>
      <c r="R19" s="145">
        <v>0.1565</v>
      </c>
      <c r="S19" s="278"/>
      <c r="T19" s="344">
        <v>2957</v>
      </c>
      <c r="U19" s="475">
        <v>340800</v>
      </c>
      <c r="V19" s="144">
        <v>0.43580000000000002</v>
      </c>
      <c r="W19" s="144">
        <v>0.40839999999999999</v>
      </c>
      <c r="X19" s="144">
        <v>0.46360000000000001</v>
      </c>
      <c r="Y19" s="144">
        <v>0.15459999999999999</v>
      </c>
      <c r="Z19" s="144">
        <v>0.14249999999999999</v>
      </c>
      <c r="AA19" s="145">
        <v>0.16750000000000001</v>
      </c>
      <c r="AB19" s="278"/>
      <c r="AC19" s="492">
        <v>2890</v>
      </c>
      <c r="AD19" s="241">
        <v>332600</v>
      </c>
      <c r="AE19" s="167">
        <v>0.42459999999999998</v>
      </c>
      <c r="AF19" s="167">
        <v>0.39700000000000002</v>
      </c>
      <c r="AG19" s="167">
        <v>0.45279999999999998</v>
      </c>
      <c r="AH19" s="167">
        <v>0.15509999999999999</v>
      </c>
      <c r="AI19" s="167">
        <v>0.14269999999999999</v>
      </c>
      <c r="AJ19" s="499">
        <v>0.16830000000000001</v>
      </c>
      <c r="AL19" s="127">
        <v>-3.3500000000000002E-2</v>
      </c>
      <c r="AM19" s="239" t="s">
        <v>907</v>
      </c>
      <c r="AN19" s="127">
        <v>9.4901819460667114E-3</v>
      </c>
      <c r="AO19" s="239" t="s">
        <v>907</v>
      </c>
      <c r="AQ19" s="127">
        <v>-2.18E-2</v>
      </c>
      <c r="AR19" s="239" t="s">
        <v>907</v>
      </c>
      <c r="AS19" s="127">
        <v>1.0138538204222308E-2</v>
      </c>
      <c r="AT19" s="239" t="s">
        <v>907</v>
      </c>
      <c r="AU19" s="154"/>
    </row>
    <row r="20" spans="1:47" x14ac:dyDescent="0.25">
      <c r="A20" s="119" t="s">
        <v>12</v>
      </c>
      <c r="B20" s="394">
        <v>3443</v>
      </c>
      <c r="C20" s="345">
        <v>383500</v>
      </c>
      <c r="D20" s="346">
        <v>0.50970000000000004</v>
      </c>
      <c r="E20" s="355">
        <v>0.48780000000000001</v>
      </c>
      <c r="F20" s="355">
        <v>0.53149999999999997</v>
      </c>
      <c r="G20" s="374">
        <v>0.15790000000000001</v>
      </c>
      <c r="H20" s="357">
        <v>0.1484</v>
      </c>
      <c r="I20" s="358">
        <v>0.1678</v>
      </c>
      <c r="J20" s="138"/>
      <c r="K20" s="344">
        <v>3317</v>
      </c>
      <c r="L20" s="472">
        <v>384700</v>
      </c>
      <c r="M20" s="348">
        <v>0.51619999999999999</v>
      </c>
      <c r="N20" s="144">
        <v>0.49399999999999999</v>
      </c>
      <c r="O20" s="144">
        <v>0.53820000000000001</v>
      </c>
      <c r="P20" s="144">
        <v>0.1658</v>
      </c>
      <c r="Q20" s="144">
        <v>0.15570000000000001</v>
      </c>
      <c r="R20" s="145">
        <v>0.1764</v>
      </c>
      <c r="S20" s="278"/>
      <c r="T20" s="344">
        <v>3146</v>
      </c>
      <c r="U20" s="475">
        <v>352300</v>
      </c>
      <c r="V20" s="144">
        <v>0.48270000000000002</v>
      </c>
      <c r="W20" s="144">
        <v>0.46</v>
      </c>
      <c r="X20" s="144">
        <v>0.50539999999999996</v>
      </c>
      <c r="Y20" s="144">
        <v>0.16020000000000001</v>
      </c>
      <c r="Z20" s="144">
        <v>0.14979999999999999</v>
      </c>
      <c r="AA20" s="145">
        <v>0.1711</v>
      </c>
      <c r="AB20" s="278"/>
      <c r="AC20" s="492">
        <v>3073</v>
      </c>
      <c r="AD20" s="241">
        <v>340600</v>
      </c>
      <c r="AE20" s="167">
        <v>0.46589999999999998</v>
      </c>
      <c r="AF20" s="167">
        <v>0.442</v>
      </c>
      <c r="AG20" s="167">
        <v>0.49</v>
      </c>
      <c r="AH20" s="167">
        <v>0.1588</v>
      </c>
      <c r="AI20" s="167">
        <v>0.1477</v>
      </c>
      <c r="AJ20" s="499">
        <v>0.1706</v>
      </c>
      <c r="AL20" s="127">
        <v>-4.3700000000000003E-2</v>
      </c>
      <c r="AM20" s="239" t="s">
        <v>887</v>
      </c>
      <c r="AN20" s="127">
        <v>9.472335227665718E-4</v>
      </c>
      <c r="AO20" s="239" t="s">
        <v>907</v>
      </c>
      <c r="AQ20" s="127">
        <v>-5.0200000000000002E-2</v>
      </c>
      <c r="AR20" s="239" t="s">
        <v>887</v>
      </c>
      <c r="AS20" s="127">
        <v>-6.9808721547569286E-3</v>
      </c>
      <c r="AT20" s="239" t="s">
        <v>907</v>
      </c>
      <c r="AU20" s="154"/>
    </row>
    <row r="21" spans="1:47" x14ac:dyDescent="0.25">
      <c r="A21" s="119" t="s">
        <v>13</v>
      </c>
      <c r="B21" s="394">
        <v>1187</v>
      </c>
      <c r="C21" s="345">
        <v>351800</v>
      </c>
      <c r="D21" s="346">
        <v>0.47989999999999999</v>
      </c>
      <c r="E21" s="355">
        <v>0.44309999999999999</v>
      </c>
      <c r="F21" s="355">
        <v>0.51700000000000002</v>
      </c>
      <c r="G21" s="374">
        <v>7.0499999999999993E-2</v>
      </c>
      <c r="H21" s="357">
        <v>6.3200000000000006E-2</v>
      </c>
      <c r="I21" s="358">
        <v>7.8600000000000003E-2</v>
      </c>
      <c r="J21" s="138"/>
      <c r="K21" s="344">
        <v>1125</v>
      </c>
      <c r="L21" s="472">
        <v>171300</v>
      </c>
      <c r="M21" s="348">
        <v>0.47349999999999998</v>
      </c>
      <c r="N21" s="144">
        <v>0.43540000000000001</v>
      </c>
      <c r="O21" s="144">
        <v>0.51190000000000002</v>
      </c>
      <c r="P21" s="144">
        <v>7.2900000000000006E-2</v>
      </c>
      <c r="Q21" s="144">
        <v>6.5199999999999994E-2</v>
      </c>
      <c r="R21" s="145">
        <v>8.14E-2</v>
      </c>
      <c r="S21" s="278"/>
      <c r="T21" s="344">
        <v>1138</v>
      </c>
      <c r="U21" s="475">
        <v>187000</v>
      </c>
      <c r="V21" s="144">
        <v>0.4773</v>
      </c>
      <c r="W21" s="144">
        <v>0.43930000000000002</v>
      </c>
      <c r="X21" s="144">
        <v>0.51539999999999997</v>
      </c>
      <c r="Y21" s="144">
        <v>8.4000000000000005E-2</v>
      </c>
      <c r="Z21" s="144">
        <v>7.5200000000000003E-2</v>
      </c>
      <c r="AA21" s="145">
        <v>9.3700000000000006E-2</v>
      </c>
      <c r="AB21" s="278"/>
      <c r="AC21" s="492">
        <v>1207</v>
      </c>
      <c r="AD21" s="241">
        <v>205300</v>
      </c>
      <c r="AE21" s="167">
        <v>0.49099999999999999</v>
      </c>
      <c r="AF21" s="167">
        <v>0.45390000000000003</v>
      </c>
      <c r="AG21" s="167">
        <v>0.52810000000000001</v>
      </c>
      <c r="AH21" s="167">
        <v>9.4399999999999998E-2</v>
      </c>
      <c r="AI21" s="167">
        <v>8.48E-2</v>
      </c>
      <c r="AJ21" s="499">
        <v>0.10489999999999999</v>
      </c>
      <c r="AL21" s="127">
        <v>1.0999999999999999E-2</v>
      </c>
      <c r="AM21" s="239" t="s">
        <v>907</v>
      </c>
      <c r="AN21" s="127">
        <v>2.3883353673084168E-2</v>
      </c>
      <c r="AO21" s="239" t="s">
        <v>888</v>
      </c>
      <c r="AQ21" s="127">
        <v>1.7500000000000002E-2</v>
      </c>
      <c r="AR21" s="239" t="s">
        <v>907</v>
      </c>
      <c r="AS21" s="127">
        <v>2.1521581667606593E-2</v>
      </c>
      <c r="AT21" s="239" t="s">
        <v>888</v>
      </c>
      <c r="AU21" s="154"/>
    </row>
    <row r="22" spans="1:47" x14ac:dyDescent="0.25">
      <c r="A22" s="119" t="s">
        <v>14</v>
      </c>
      <c r="B22" s="394">
        <v>126</v>
      </c>
      <c r="C22" s="345">
        <v>204500</v>
      </c>
      <c r="D22" s="346">
        <v>0.58160000000000001</v>
      </c>
      <c r="E22" s="355">
        <v>0.46489999999999998</v>
      </c>
      <c r="F22" s="355">
        <v>0.68969999999999998</v>
      </c>
      <c r="G22" s="361">
        <v>8.8000000000000005E-3</v>
      </c>
      <c r="H22" s="361">
        <v>6.3E-3</v>
      </c>
      <c r="I22" s="376">
        <v>1.23E-2</v>
      </c>
      <c r="J22" s="138"/>
      <c r="K22" s="344">
        <v>108</v>
      </c>
      <c r="L22" s="473">
        <v>20600</v>
      </c>
      <c r="M22" s="348">
        <v>0.52329999999999999</v>
      </c>
      <c r="N22" s="144">
        <v>0.37209999999999999</v>
      </c>
      <c r="O22" s="144">
        <v>0.67030000000000001</v>
      </c>
      <c r="P22" s="144">
        <v>8.6E-3</v>
      </c>
      <c r="Q22" s="144">
        <v>5.8999999999999999E-3</v>
      </c>
      <c r="R22" s="145">
        <v>1.2699999999999999E-2</v>
      </c>
      <c r="S22" s="278"/>
      <c r="T22" s="344">
        <v>120</v>
      </c>
      <c r="U22" s="476">
        <v>16100</v>
      </c>
      <c r="V22" s="144">
        <v>0.3931</v>
      </c>
      <c r="W22" s="144">
        <v>0.26640000000000003</v>
      </c>
      <c r="X22" s="144">
        <v>0.53600000000000003</v>
      </c>
      <c r="Y22" s="144">
        <v>7.1999999999999998E-3</v>
      </c>
      <c r="Z22" s="144">
        <v>4.7999999999999996E-3</v>
      </c>
      <c r="AA22" s="145">
        <v>1.09E-2</v>
      </c>
      <c r="AB22" s="278"/>
      <c r="AC22" s="492">
        <v>125</v>
      </c>
      <c r="AD22" s="241">
        <v>13600</v>
      </c>
      <c r="AE22" s="167">
        <v>0.36699999999999999</v>
      </c>
      <c r="AF22" s="167">
        <v>0.2631</v>
      </c>
      <c r="AG22" s="167">
        <v>0.48499999999999999</v>
      </c>
      <c r="AH22" s="167">
        <v>5.8999999999999999E-3</v>
      </c>
      <c r="AI22" s="167">
        <v>4.0000000000000001E-3</v>
      </c>
      <c r="AJ22" s="499">
        <v>8.6999999999999994E-3</v>
      </c>
      <c r="AL22" s="127">
        <v>-0.2145</v>
      </c>
      <c r="AM22" s="239" t="s">
        <v>887</v>
      </c>
      <c r="AN22" s="127">
        <v>-2.8965409838697031E-3</v>
      </c>
      <c r="AO22" s="239" t="s">
        <v>907</v>
      </c>
      <c r="AQ22" s="127">
        <v>-0.15629999999999999</v>
      </c>
      <c r="AR22" s="239" t="s">
        <v>907</v>
      </c>
      <c r="AS22" s="127">
        <v>-2.7386398743070887E-3</v>
      </c>
      <c r="AT22" s="239" t="s">
        <v>907</v>
      </c>
      <c r="AU22" s="155"/>
    </row>
    <row r="23" spans="1:47" x14ac:dyDescent="0.25">
      <c r="A23" s="120"/>
      <c r="B23" s="397"/>
      <c r="C23" s="350"/>
      <c r="D23" s="361"/>
      <c r="E23" s="362"/>
      <c r="F23" s="362"/>
      <c r="G23" s="363"/>
      <c r="H23" s="363"/>
      <c r="I23" s="364"/>
      <c r="J23" s="138"/>
      <c r="K23" s="365"/>
      <c r="L23" s="350"/>
      <c r="M23" s="348"/>
      <c r="N23" s="144"/>
      <c r="O23" s="144"/>
      <c r="P23" s="144"/>
      <c r="Q23" s="144"/>
      <c r="R23" s="145"/>
      <c r="S23" s="278"/>
      <c r="T23" s="365"/>
      <c r="U23" s="477"/>
      <c r="V23" s="144"/>
      <c r="W23" s="144"/>
      <c r="X23" s="144"/>
      <c r="Y23" s="144"/>
      <c r="Z23" s="144"/>
      <c r="AA23" s="145"/>
      <c r="AB23" s="278"/>
      <c r="AC23" s="344"/>
      <c r="AD23" s="177"/>
      <c r="AE23" s="155"/>
      <c r="AF23" s="155"/>
      <c r="AG23" s="155"/>
      <c r="AH23" s="155"/>
      <c r="AI23" s="155"/>
      <c r="AJ23" s="500"/>
      <c r="AL23" s="127"/>
      <c r="AM23" s="239" t="s">
        <v>886</v>
      </c>
      <c r="AN23" s="127"/>
      <c r="AO23" s="239"/>
      <c r="AQ23" s="127"/>
      <c r="AR23" s="239"/>
      <c r="AS23" s="127"/>
      <c r="AT23" s="239"/>
      <c r="AU23" s="155"/>
    </row>
    <row r="24" spans="1:47" x14ac:dyDescent="0.25">
      <c r="A24" s="168" t="s">
        <v>40</v>
      </c>
      <c r="B24" s="399"/>
      <c r="C24" s="350"/>
      <c r="D24" s="366"/>
      <c r="E24" s="353"/>
      <c r="F24" s="353"/>
      <c r="G24" s="372"/>
      <c r="H24" s="400"/>
      <c r="I24" s="401"/>
      <c r="J24" s="138"/>
      <c r="K24" s="169"/>
      <c r="L24" s="350"/>
      <c r="M24" s="348"/>
      <c r="N24" s="144"/>
      <c r="O24" s="144"/>
      <c r="P24" s="144"/>
      <c r="Q24" s="144"/>
      <c r="R24" s="145"/>
      <c r="S24" s="278"/>
      <c r="T24" s="169"/>
      <c r="U24" s="477"/>
      <c r="V24" s="144"/>
      <c r="W24" s="144"/>
      <c r="X24" s="144"/>
      <c r="Y24" s="144"/>
      <c r="Z24" s="144"/>
      <c r="AA24" s="145"/>
      <c r="AB24" s="278"/>
      <c r="AC24" s="344"/>
      <c r="AD24" s="177"/>
      <c r="AE24" s="149"/>
      <c r="AF24" s="170"/>
      <c r="AG24" s="170"/>
      <c r="AH24" s="159"/>
      <c r="AI24" s="171"/>
      <c r="AJ24" s="506"/>
      <c r="AL24" s="127"/>
      <c r="AM24" s="239" t="s">
        <v>886</v>
      </c>
      <c r="AN24" s="127"/>
      <c r="AO24" s="239"/>
      <c r="AQ24" s="127"/>
      <c r="AR24" s="239"/>
      <c r="AS24" s="127"/>
      <c r="AT24" s="239"/>
      <c r="AU24" s="172"/>
    </row>
    <row r="25" spans="1:47" x14ac:dyDescent="0.25">
      <c r="A25" s="119" t="s">
        <v>865</v>
      </c>
      <c r="B25" s="394">
        <v>16428</v>
      </c>
      <c r="C25" s="345">
        <v>2015100</v>
      </c>
      <c r="D25" s="346">
        <v>0.35220000000000001</v>
      </c>
      <c r="E25" s="355">
        <v>0.34129999999999999</v>
      </c>
      <c r="F25" s="355">
        <v>0.36309999999999998</v>
      </c>
      <c r="G25" s="374">
        <v>0.88100000000000001</v>
      </c>
      <c r="H25" s="357">
        <v>0.86909999999999998</v>
      </c>
      <c r="I25" s="358">
        <v>0.89200000000000002</v>
      </c>
      <c r="J25" s="138"/>
      <c r="K25" s="344">
        <v>15380</v>
      </c>
      <c r="L25" s="472">
        <v>1951600</v>
      </c>
      <c r="M25" s="348">
        <v>0.34410000000000002</v>
      </c>
      <c r="N25" s="144">
        <v>0.33289999999999997</v>
      </c>
      <c r="O25" s="144">
        <v>0.35539999999999999</v>
      </c>
      <c r="P25" s="144">
        <v>0.87260000000000004</v>
      </c>
      <c r="Q25" s="144">
        <v>0.85980000000000001</v>
      </c>
      <c r="R25" s="145">
        <v>0.88429999999999997</v>
      </c>
      <c r="S25" s="278"/>
      <c r="T25" s="344">
        <v>14036</v>
      </c>
      <c r="U25" s="475">
        <v>1874900</v>
      </c>
      <c r="V25" s="144">
        <v>0.34649999999999997</v>
      </c>
      <c r="W25" s="144">
        <v>0.33460000000000001</v>
      </c>
      <c r="X25" s="144">
        <v>0.35859999999999997</v>
      </c>
      <c r="Y25" s="144">
        <v>0.873</v>
      </c>
      <c r="Z25" s="144">
        <v>0.86029999999999995</v>
      </c>
      <c r="AA25" s="145">
        <v>0.88470000000000004</v>
      </c>
      <c r="AB25" s="278"/>
      <c r="AC25" s="344">
        <v>13514</v>
      </c>
      <c r="AD25" s="241">
        <v>1866000</v>
      </c>
      <c r="AE25" s="144">
        <v>0.34649999999999997</v>
      </c>
      <c r="AF25" s="144">
        <v>0.33379999999999999</v>
      </c>
      <c r="AG25" s="144">
        <v>0.3594</v>
      </c>
      <c r="AH25" s="153">
        <v>0.88039999999999996</v>
      </c>
      <c r="AI25" s="154">
        <v>0.86619999999999997</v>
      </c>
      <c r="AJ25" s="503">
        <v>0.89329999999999998</v>
      </c>
      <c r="AK25" s="38"/>
      <c r="AL25" s="127">
        <v>-5.7000000000000002E-3</v>
      </c>
      <c r="AM25" s="239" t="s">
        <v>907</v>
      </c>
      <c r="AN25" s="127">
        <v>-6.1195678920422658E-4</v>
      </c>
      <c r="AO25" s="239" t="s">
        <v>907</v>
      </c>
      <c r="AQ25" s="127">
        <v>2.3999999999999998E-3</v>
      </c>
      <c r="AR25" s="239" t="s">
        <v>907</v>
      </c>
      <c r="AS25" s="127">
        <v>7.8540990005134814E-3</v>
      </c>
      <c r="AT25" s="239" t="s">
        <v>907</v>
      </c>
      <c r="AU25" s="154"/>
    </row>
    <row r="26" spans="1:47" x14ac:dyDescent="0.25">
      <c r="A26" s="119" t="s">
        <v>866</v>
      </c>
      <c r="B26" s="394">
        <v>2149</v>
      </c>
      <c r="C26" s="345">
        <v>358200</v>
      </c>
      <c r="D26" s="346">
        <v>0.3886</v>
      </c>
      <c r="E26" s="355">
        <v>0.3569</v>
      </c>
      <c r="F26" s="355">
        <v>0.42109999999999997</v>
      </c>
      <c r="G26" s="374">
        <v>0.11899999999999999</v>
      </c>
      <c r="H26" s="357">
        <v>0.108</v>
      </c>
      <c r="I26" s="358">
        <v>0.13089999999999999</v>
      </c>
      <c r="J26" s="138"/>
      <c r="K26" s="344">
        <v>2062</v>
      </c>
      <c r="L26" s="472">
        <v>364900</v>
      </c>
      <c r="M26" s="348">
        <v>0.39529999999999998</v>
      </c>
      <c r="N26" s="144">
        <v>0.36249999999999999</v>
      </c>
      <c r="O26" s="144">
        <v>0.42899999999999999</v>
      </c>
      <c r="P26" s="144">
        <v>0.12740000000000001</v>
      </c>
      <c r="Q26" s="144">
        <v>0.1157</v>
      </c>
      <c r="R26" s="145">
        <v>0.14019999999999999</v>
      </c>
      <c r="S26" s="278"/>
      <c r="T26" s="344">
        <v>1940</v>
      </c>
      <c r="U26" s="475">
        <v>333000</v>
      </c>
      <c r="V26" s="144">
        <v>0.38279999999999997</v>
      </c>
      <c r="W26" s="144">
        <v>0.35139999999999999</v>
      </c>
      <c r="X26" s="144">
        <v>0.4153</v>
      </c>
      <c r="Y26" s="144">
        <v>0.127</v>
      </c>
      <c r="Z26" s="144">
        <v>0.1153</v>
      </c>
      <c r="AA26" s="145">
        <v>0.13969999999999999</v>
      </c>
      <c r="AB26" s="278"/>
      <c r="AC26" s="344">
        <v>1917</v>
      </c>
      <c r="AD26" s="241">
        <v>297600</v>
      </c>
      <c r="AE26" s="144">
        <v>0.34699999999999998</v>
      </c>
      <c r="AF26" s="144">
        <v>0.31419999999999998</v>
      </c>
      <c r="AG26" s="144">
        <v>0.38119999999999998</v>
      </c>
      <c r="AH26" s="153">
        <v>0.1196</v>
      </c>
      <c r="AI26" s="154">
        <v>0.1067</v>
      </c>
      <c r="AJ26" s="503">
        <v>0.1338</v>
      </c>
      <c r="AK26" s="38"/>
      <c r="AL26" s="127">
        <v>-4.1599999999999998E-2</v>
      </c>
      <c r="AM26" s="239" t="s">
        <v>907</v>
      </c>
      <c r="AN26" s="127">
        <v>6.1195678920507313E-4</v>
      </c>
      <c r="AO26" s="239" t="s">
        <v>907</v>
      </c>
      <c r="AQ26" s="127">
        <v>-4.8300000000000003E-2</v>
      </c>
      <c r="AR26" s="239" t="s">
        <v>887</v>
      </c>
      <c r="AS26" s="127">
        <v>-7.8540990005125239E-3</v>
      </c>
      <c r="AT26" s="239" t="s">
        <v>907</v>
      </c>
      <c r="AU26" s="154"/>
    </row>
    <row r="27" spans="1:47" x14ac:dyDescent="0.25">
      <c r="A27" s="169"/>
      <c r="B27" s="399"/>
      <c r="C27" s="350"/>
      <c r="D27" s="366"/>
      <c r="E27" s="353"/>
      <c r="F27" s="353"/>
      <c r="G27" s="372"/>
      <c r="H27" s="400"/>
      <c r="I27" s="401"/>
      <c r="J27" s="138"/>
      <c r="K27" s="169"/>
      <c r="L27" s="350"/>
      <c r="M27" s="348"/>
      <c r="N27" s="144"/>
      <c r="O27" s="144"/>
      <c r="P27" s="144"/>
      <c r="Q27" s="144"/>
      <c r="R27" s="145"/>
      <c r="S27" s="278"/>
      <c r="T27" s="169"/>
      <c r="U27" s="477"/>
      <c r="V27" s="144"/>
      <c r="W27" s="144"/>
      <c r="X27" s="144"/>
      <c r="Y27" s="144"/>
      <c r="Z27" s="144"/>
      <c r="AA27" s="145"/>
      <c r="AB27" s="278"/>
      <c r="AC27" s="344"/>
      <c r="AD27" s="177"/>
      <c r="AE27" s="149"/>
      <c r="AF27" s="170"/>
      <c r="AG27" s="170"/>
      <c r="AH27" s="159"/>
      <c r="AI27" s="171"/>
      <c r="AJ27" s="506"/>
      <c r="AK27" s="38"/>
      <c r="AL27" s="127"/>
      <c r="AM27" s="239" t="s">
        <v>886</v>
      </c>
      <c r="AN27" s="127"/>
      <c r="AO27" s="239"/>
      <c r="AQ27" s="127"/>
      <c r="AR27" s="239"/>
      <c r="AS27" s="127"/>
      <c r="AT27" s="239"/>
      <c r="AU27" s="172"/>
    </row>
    <row r="28" spans="1:47" x14ac:dyDescent="0.25">
      <c r="A28" s="168" t="s">
        <v>848</v>
      </c>
      <c r="B28" s="399"/>
      <c r="C28" s="350"/>
      <c r="D28" s="366"/>
      <c r="E28" s="353"/>
      <c r="F28" s="353"/>
      <c r="G28" s="372"/>
      <c r="H28" s="400"/>
      <c r="I28" s="401"/>
      <c r="J28" s="138"/>
      <c r="K28" s="169"/>
      <c r="L28" s="350"/>
      <c r="M28" s="348"/>
      <c r="N28" s="144"/>
      <c r="O28" s="144"/>
      <c r="P28" s="144"/>
      <c r="Q28" s="144"/>
      <c r="R28" s="145"/>
      <c r="S28" s="278"/>
      <c r="T28" s="169"/>
      <c r="U28" s="477"/>
      <c r="V28" s="144"/>
      <c r="W28" s="144"/>
      <c r="X28" s="144"/>
      <c r="Y28" s="144"/>
      <c r="Z28" s="144"/>
      <c r="AA28" s="145"/>
      <c r="AB28" s="278"/>
      <c r="AC28" s="344"/>
      <c r="AD28" s="177"/>
      <c r="AE28" s="149"/>
      <c r="AF28" s="170"/>
      <c r="AG28" s="170"/>
      <c r="AH28" s="159"/>
      <c r="AI28" s="171"/>
      <c r="AJ28" s="506"/>
      <c r="AK28" s="38"/>
      <c r="AL28" s="127"/>
      <c r="AM28" s="239" t="s">
        <v>886</v>
      </c>
      <c r="AN28" s="127"/>
      <c r="AO28" s="239"/>
      <c r="AQ28" s="127"/>
      <c r="AR28" s="239"/>
      <c r="AS28" s="127"/>
      <c r="AT28" s="239"/>
      <c r="AU28" s="172"/>
    </row>
    <row r="29" spans="1:47" x14ac:dyDescent="0.25">
      <c r="A29" s="119" t="s">
        <v>831</v>
      </c>
      <c r="B29" s="394">
        <v>11164</v>
      </c>
      <c r="C29" s="345">
        <v>908900</v>
      </c>
      <c r="D29" s="346">
        <v>0.40810000000000002</v>
      </c>
      <c r="E29" s="355">
        <v>0.39550000000000002</v>
      </c>
      <c r="F29" s="355">
        <v>0.4209</v>
      </c>
      <c r="G29" s="374">
        <v>0.52600000000000002</v>
      </c>
      <c r="H29" s="357">
        <v>0.50760000000000005</v>
      </c>
      <c r="I29" s="358">
        <v>0.54430000000000001</v>
      </c>
      <c r="J29" s="138"/>
      <c r="K29" s="344">
        <v>10643</v>
      </c>
      <c r="L29" s="472">
        <v>900700</v>
      </c>
      <c r="M29" s="348">
        <v>0.40899999999999997</v>
      </c>
      <c r="N29" s="144">
        <v>0.39610000000000001</v>
      </c>
      <c r="O29" s="144">
        <v>0.42209999999999998</v>
      </c>
      <c r="P29" s="144">
        <v>0.53649999999999998</v>
      </c>
      <c r="Q29" s="144">
        <v>0.51700000000000002</v>
      </c>
      <c r="R29" s="145">
        <v>0.55579999999999996</v>
      </c>
      <c r="S29" s="278"/>
      <c r="T29" s="344">
        <v>9740</v>
      </c>
      <c r="U29" s="475">
        <v>852000</v>
      </c>
      <c r="V29" s="144">
        <v>0.39879999999999999</v>
      </c>
      <c r="W29" s="144">
        <v>0.38529999999999998</v>
      </c>
      <c r="X29" s="144">
        <v>0.41249999999999998</v>
      </c>
      <c r="Y29" s="144">
        <v>0.54390000000000005</v>
      </c>
      <c r="Z29" s="144">
        <v>0.52300000000000002</v>
      </c>
      <c r="AA29" s="145">
        <v>0.56459999999999999</v>
      </c>
      <c r="AB29" s="278"/>
      <c r="AC29" s="344">
        <v>9361</v>
      </c>
      <c r="AD29" s="241">
        <v>830800</v>
      </c>
      <c r="AE29" s="144">
        <v>0.39079999999999998</v>
      </c>
      <c r="AF29" s="144">
        <v>0.37659999999999999</v>
      </c>
      <c r="AG29" s="144">
        <v>0.40510000000000002</v>
      </c>
      <c r="AH29" s="153">
        <v>0.54720000000000002</v>
      </c>
      <c r="AI29" s="154">
        <v>0.52470000000000006</v>
      </c>
      <c r="AJ29" s="503">
        <v>0.56950000000000001</v>
      </c>
      <c r="AK29" s="38"/>
      <c r="AL29" s="127">
        <v>-1.7399999999999999E-2</v>
      </c>
      <c r="AM29" s="239" t="s">
        <v>907</v>
      </c>
      <c r="AN29" s="127">
        <v>2.1197543200550006E-2</v>
      </c>
      <c r="AO29" s="239" t="s">
        <v>907</v>
      </c>
      <c r="AQ29" s="127">
        <v>-1.83E-2</v>
      </c>
      <c r="AR29" s="239" t="s">
        <v>907</v>
      </c>
      <c r="AS29" s="127">
        <v>1.0719188032500271E-2</v>
      </c>
      <c r="AT29" s="239" t="s">
        <v>907</v>
      </c>
      <c r="AU29" s="154"/>
    </row>
    <row r="30" spans="1:47" x14ac:dyDescent="0.25">
      <c r="A30" s="119" t="s">
        <v>832</v>
      </c>
      <c r="B30" s="394">
        <v>3964</v>
      </c>
      <c r="C30" s="345">
        <v>599800</v>
      </c>
      <c r="D30" s="346">
        <v>0.36909999999999998</v>
      </c>
      <c r="E30" s="355">
        <v>0.3473</v>
      </c>
      <c r="F30" s="355">
        <v>0.39140000000000003</v>
      </c>
      <c r="G30" s="374">
        <v>0.25069999999999998</v>
      </c>
      <c r="H30" s="357">
        <v>0.23499999999999999</v>
      </c>
      <c r="I30" s="358">
        <v>0.26719999999999999</v>
      </c>
      <c r="J30" s="138"/>
      <c r="K30" s="344">
        <v>3702</v>
      </c>
      <c r="L30" s="472">
        <v>566400</v>
      </c>
      <c r="M30" s="348">
        <v>0.36199999999999999</v>
      </c>
      <c r="N30" s="144">
        <v>0.3397</v>
      </c>
      <c r="O30" s="144">
        <v>0.38500000000000001</v>
      </c>
      <c r="P30" s="144">
        <v>0.24460000000000001</v>
      </c>
      <c r="Q30" s="144">
        <v>0.22839999999999999</v>
      </c>
      <c r="R30" s="145">
        <v>0.2616</v>
      </c>
      <c r="S30" s="278"/>
      <c r="T30" s="344">
        <v>3313</v>
      </c>
      <c r="U30" s="475">
        <v>505600</v>
      </c>
      <c r="V30" s="144">
        <v>0.35560000000000003</v>
      </c>
      <c r="W30" s="144">
        <v>0.3322</v>
      </c>
      <c r="X30" s="144">
        <v>0.37969999999999998</v>
      </c>
      <c r="Y30" s="144">
        <v>0.23150000000000001</v>
      </c>
      <c r="Z30" s="144">
        <v>0.215</v>
      </c>
      <c r="AA30" s="145">
        <v>0.249</v>
      </c>
      <c r="AB30" s="278"/>
      <c r="AC30" s="344">
        <v>3213</v>
      </c>
      <c r="AD30" s="241">
        <v>528600</v>
      </c>
      <c r="AE30" s="144">
        <v>0.36420000000000002</v>
      </c>
      <c r="AF30" s="144">
        <v>0.33839999999999998</v>
      </c>
      <c r="AG30" s="144">
        <v>0.39079999999999998</v>
      </c>
      <c r="AH30" s="153">
        <v>0.24759999999999999</v>
      </c>
      <c r="AI30" s="154">
        <v>0.2286</v>
      </c>
      <c r="AJ30" s="503">
        <v>0.26750000000000002</v>
      </c>
      <c r="AK30" s="38"/>
      <c r="AL30" s="127">
        <v>-4.8999999999999998E-3</v>
      </c>
      <c r="AM30" s="239" t="s">
        <v>907</v>
      </c>
      <c r="AN30" s="127">
        <v>-3.1763736253427322E-3</v>
      </c>
      <c r="AO30" s="239" t="s">
        <v>907</v>
      </c>
      <c r="AQ30" s="127">
        <v>2.2000000000000001E-3</v>
      </c>
      <c r="AR30" s="239" t="s">
        <v>907</v>
      </c>
      <c r="AS30" s="127">
        <v>2.9410104228176914E-3</v>
      </c>
      <c r="AT30" s="239" t="s">
        <v>907</v>
      </c>
      <c r="AU30" s="154"/>
    </row>
    <row r="31" spans="1:47" x14ac:dyDescent="0.25">
      <c r="A31" s="119" t="s">
        <v>833</v>
      </c>
      <c r="B31" s="394">
        <v>1180</v>
      </c>
      <c r="C31" s="345">
        <v>217400</v>
      </c>
      <c r="D31" s="346">
        <v>0.22259999999999999</v>
      </c>
      <c r="E31" s="355">
        <v>0.19220000000000001</v>
      </c>
      <c r="F31" s="355">
        <v>0.25629999999999997</v>
      </c>
      <c r="G31" s="374">
        <v>6.7100000000000007E-2</v>
      </c>
      <c r="H31" s="357">
        <v>5.7500000000000002E-2</v>
      </c>
      <c r="I31" s="358">
        <v>7.8200000000000006E-2</v>
      </c>
      <c r="J31" s="138"/>
      <c r="K31" s="344">
        <v>1141</v>
      </c>
      <c r="L31" s="472">
        <v>260200</v>
      </c>
      <c r="M31" s="348">
        <v>0.25119999999999998</v>
      </c>
      <c r="N31" s="144">
        <v>0.2155</v>
      </c>
      <c r="O31" s="144">
        <v>0.29049999999999998</v>
      </c>
      <c r="P31" s="144">
        <v>8.2699999999999996E-2</v>
      </c>
      <c r="Q31" s="144">
        <v>7.0099999999999996E-2</v>
      </c>
      <c r="R31" s="145">
        <v>9.74E-2</v>
      </c>
      <c r="S31" s="278"/>
      <c r="T31" s="344">
        <v>1029</v>
      </c>
      <c r="U31" s="475">
        <v>278900</v>
      </c>
      <c r="V31" s="144">
        <v>0.27579999999999999</v>
      </c>
      <c r="W31" s="144">
        <v>0.2364</v>
      </c>
      <c r="X31" s="144">
        <v>0.31909999999999999</v>
      </c>
      <c r="Y31" s="144">
        <v>9.3200000000000005E-2</v>
      </c>
      <c r="Z31" s="144">
        <v>7.8799999999999995E-2</v>
      </c>
      <c r="AA31" s="145">
        <v>0.11</v>
      </c>
      <c r="AB31" s="278"/>
      <c r="AC31" s="344">
        <v>957</v>
      </c>
      <c r="AD31" s="241">
        <v>244700</v>
      </c>
      <c r="AE31" s="144">
        <v>0.2505</v>
      </c>
      <c r="AF31" s="144">
        <v>0.2102</v>
      </c>
      <c r="AG31" s="144">
        <v>0.29570000000000002</v>
      </c>
      <c r="AH31" s="153">
        <v>8.4599999999999995E-2</v>
      </c>
      <c r="AI31" s="154">
        <v>7.0199999999999999E-2</v>
      </c>
      <c r="AJ31" s="503">
        <v>0.1016</v>
      </c>
      <c r="AK31" s="38"/>
      <c r="AL31" s="127">
        <v>2.7900000000000001E-2</v>
      </c>
      <c r="AM31" s="239" t="s">
        <v>907</v>
      </c>
      <c r="AN31" s="127">
        <v>1.7503654604170388E-2</v>
      </c>
      <c r="AO31" s="239" t="s">
        <v>907</v>
      </c>
      <c r="AQ31" s="127">
        <v>-6.9999999999999999E-4</v>
      </c>
      <c r="AR31" s="239" t="s">
        <v>907</v>
      </c>
      <c r="AS31" s="127">
        <v>1.8965566649263854E-3</v>
      </c>
      <c r="AT31" s="239" t="s">
        <v>907</v>
      </c>
      <c r="AU31" s="154"/>
    </row>
    <row r="32" spans="1:47" x14ac:dyDescent="0.25">
      <c r="A32" s="173" t="s">
        <v>834</v>
      </c>
      <c r="B32" s="402">
        <v>1701</v>
      </c>
      <c r="C32" s="379">
        <v>200900</v>
      </c>
      <c r="D32" s="380">
        <v>0.25069999999999998</v>
      </c>
      <c r="E32" s="381">
        <v>0.22409999999999999</v>
      </c>
      <c r="F32" s="381">
        <v>0.2792</v>
      </c>
      <c r="G32" s="382">
        <v>0.15620000000000001</v>
      </c>
      <c r="H32" s="383">
        <v>0.13980000000000001</v>
      </c>
      <c r="I32" s="384">
        <v>0.17399999999999999</v>
      </c>
      <c r="J32" s="138"/>
      <c r="K32" s="478">
        <v>1432</v>
      </c>
      <c r="L32" s="481">
        <v>183400</v>
      </c>
      <c r="M32" s="482">
        <v>0.22600000000000001</v>
      </c>
      <c r="N32" s="176">
        <v>0.19889999999999999</v>
      </c>
      <c r="O32" s="176">
        <v>0.25569999999999998</v>
      </c>
      <c r="P32" s="176">
        <v>0.13619999999999999</v>
      </c>
      <c r="Q32" s="176">
        <v>0.12</v>
      </c>
      <c r="R32" s="480">
        <v>0.1542</v>
      </c>
      <c r="S32" s="308"/>
      <c r="T32" s="478">
        <v>1284</v>
      </c>
      <c r="U32" s="479">
        <v>166000</v>
      </c>
      <c r="V32" s="176">
        <v>0.22869999999999999</v>
      </c>
      <c r="W32" s="176">
        <v>0.19900000000000001</v>
      </c>
      <c r="X32" s="176">
        <v>0.26140000000000002</v>
      </c>
      <c r="Y32" s="176">
        <v>0.13139999999999999</v>
      </c>
      <c r="Z32" s="176">
        <v>0.1143</v>
      </c>
      <c r="AA32" s="480">
        <v>0.15049999999999999</v>
      </c>
      <c r="AB32" s="308"/>
      <c r="AC32" s="478">
        <v>1227</v>
      </c>
      <c r="AD32" s="497">
        <v>145600</v>
      </c>
      <c r="AE32" s="176">
        <v>0.20599999999999999</v>
      </c>
      <c r="AF32" s="176">
        <v>0.1762</v>
      </c>
      <c r="AG32" s="176">
        <v>0.2394</v>
      </c>
      <c r="AH32" s="174">
        <v>0.1206</v>
      </c>
      <c r="AI32" s="175">
        <v>0.1033</v>
      </c>
      <c r="AJ32" s="507">
        <v>0.1404</v>
      </c>
      <c r="AK32" s="38"/>
      <c r="AL32" s="128">
        <v>-4.4699999999999997E-2</v>
      </c>
      <c r="AM32" s="240" t="s">
        <v>887</v>
      </c>
      <c r="AN32" s="128">
        <v>-3.5524824179380313E-2</v>
      </c>
      <c r="AO32" s="240" t="s">
        <v>887</v>
      </c>
      <c r="AQ32" s="128">
        <v>-0.02</v>
      </c>
      <c r="AR32" s="240" t="s">
        <v>907</v>
      </c>
      <c r="AS32" s="128">
        <v>-1.5556755120247109E-2</v>
      </c>
      <c r="AT32" s="240" t="s">
        <v>907</v>
      </c>
      <c r="AU32" s="154"/>
    </row>
    <row r="33" spans="1:46" x14ac:dyDescent="0.25">
      <c r="A33" s="177"/>
      <c r="B33" s="105"/>
      <c r="C33" s="178"/>
      <c r="D33" s="179"/>
      <c r="E33" s="179"/>
      <c r="F33" s="179"/>
      <c r="G33" s="178"/>
      <c r="H33" s="179"/>
      <c r="I33" s="179"/>
      <c r="J33" s="138"/>
      <c r="K33" s="177"/>
      <c r="P33" s="149"/>
      <c r="T33" s="177"/>
      <c r="Y33" s="149"/>
      <c r="AK33" s="38"/>
      <c r="AL33" s="115"/>
      <c r="AM33" s="38"/>
      <c r="AN33" s="115"/>
      <c r="AO33" s="38"/>
      <c r="AQ33" s="115"/>
      <c r="AR33" s="38"/>
      <c r="AS33" s="115"/>
      <c r="AT33" s="38"/>
    </row>
    <row r="34" spans="1:46" x14ac:dyDescent="0.25">
      <c r="A34" s="569" t="s">
        <v>877</v>
      </c>
      <c r="B34" s="105"/>
      <c r="C34" s="178"/>
      <c r="D34" s="179"/>
      <c r="E34" s="179"/>
      <c r="F34" s="179"/>
      <c r="G34" s="178"/>
      <c r="H34" s="179"/>
      <c r="I34" s="179"/>
      <c r="J34" s="105"/>
      <c r="AK34" s="38"/>
      <c r="AL34" s="115"/>
      <c r="AM34" s="38"/>
      <c r="AN34" s="115"/>
      <c r="AO34" s="38"/>
      <c r="AQ34" s="115"/>
      <c r="AR34" s="38"/>
      <c r="AS34" s="115"/>
      <c r="AT34" s="38"/>
    </row>
    <row r="35" spans="1:46" x14ac:dyDescent="0.25">
      <c r="A35" s="177"/>
      <c r="B35" s="105"/>
      <c r="C35" s="178"/>
      <c r="D35" s="179"/>
      <c r="E35" s="179"/>
      <c r="F35" s="179"/>
      <c r="G35" s="178"/>
      <c r="H35" s="179"/>
      <c r="I35" s="179"/>
      <c r="J35" s="105"/>
      <c r="K35" s="177"/>
      <c r="P35" s="149"/>
      <c r="T35" s="177"/>
      <c r="Y35" s="149"/>
      <c r="AK35" s="38"/>
      <c r="AL35" s="115"/>
      <c r="AM35" s="38"/>
      <c r="AN35" s="115"/>
      <c r="AO35" s="38"/>
      <c r="AQ35" s="115"/>
      <c r="AR35" s="38"/>
      <c r="AS35" s="115"/>
      <c r="AT35" s="38"/>
    </row>
    <row r="36" spans="1:46" x14ac:dyDescent="0.25">
      <c r="A36" s="177"/>
      <c r="B36" s="105"/>
      <c r="C36" s="178"/>
      <c r="D36" s="179"/>
      <c r="E36" s="179"/>
      <c r="F36" s="179"/>
      <c r="G36" s="178"/>
      <c r="H36" s="179"/>
      <c r="I36" s="179"/>
      <c r="J36" s="105"/>
      <c r="K36" s="177"/>
      <c r="P36" s="149"/>
      <c r="T36" s="177"/>
      <c r="Y36" s="149"/>
      <c r="AK36" s="38"/>
      <c r="AL36" s="115"/>
      <c r="AM36" s="38"/>
      <c r="AN36" s="115"/>
      <c r="AO36" s="38"/>
      <c r="AQ36" s="115"/>
      <c r="AR36" s="38"/>
      <c r="AS36" s="115"/>
      <c r="AT36" s="38"/>
    </row>
    <row r="37" spans="1:46" x14ac:dyDescent="0.25">
      <c r="A37" s="177"/>
      <c r="B37" s="177"/>
      <c r="C37" s="148"/>
      <c r="D37" s="149"/>
      <c r="E37" s="149"/>
      <c r="F37" s="149"/>
      <c r="G37" s="148"/>
      <c r="H37" s="149"/>
      <c r="I37" s="149"/>
      <c r="J37" s="177"/>
      <c r="K37" s="177"/>
      <c r="P37" s="149"/>
      <c r="T37" s="177"/>
      <c r="Y37" s="149"/>
      <c r="AK37" s="38"/>
      <c r="AL37" s="115"/>
      <c r="AM37" s="38"/>
      <c r="AN37" s="115"/>
      <c r="AO37" s="38"/>
      <c r="AQ37" s="115"/>
      <c r="AR37" s="38"/>
      <c r="AS37" s="115"/>
      <c r="AT37" s="38"/>
    </row>
    <row r="38" spans="1:46" x14ac:dyDescent="0.25">
      <c r="A38" s="177"/>
      <c r="B38" s="180"/>
      <c r="J38" s="180"/>
      <c r="K38" s="177"/>
      <c r="P38" s="149"/>
      <c r="T38" s="177"/>
      <c r="Y38" s="149"/>
    </row>
    <row r="39" spans="1:46" x14ac:dyDescent="0.25">
      <c r="A39" s="177"/>
      <c r="B39" s="177"/>
      <c r="C39" s="148"/>
      <c r="D39" s="149"/>
      <c r="E39" s="149"/>
      <c r="F39" s="149"/>
      <c r="G39" s="148"/>
      <c r="H39" s="149"/>
      <c r="I39" s="149"/>
      <c r="J39" s="177"/>
      <c r="K39" s="177"/>
      <c r="P39" s="149"/>
      <c r="T39" s="177"/>
      <c r="Y39" s="149"/>
    </row>
    <row r="40" spans="1:46" x14ac:dyDescent="0.25">
      <c r="A40" s="177"/>
      <c r="B40" s="177"/>
      <c r="C40" s="148"/>
      <c r="D40" s="149"/>
      <c r="E40" s="149"/>
      <c r="F40" s="149"/>
      <c r="G40" s="148"/>
      <c r="H40" s="149"/>
      <c r="I40" s="149"/>
      <c r="J40" s="177"/>
      <c r="K40" s="177"/>
      <c r="P40" s="149"/>
      <c r="T40" s="177"/>
      <c r="Y40" s="149"/>
    </row>
    <row r="41" spans="1:46" x14ac:dyDescent="0.25">
      <c r="A41" s="177"/>
      <c r="B41" s="177"/>
      <c r="C41" s="148"/>
      <c r="D41" s="149"/>
      <c r="E41" s="149"/>
      <c r="F41" s="149"/>
      <c r="G41" s="148"/>
      <c r="H41" s="149"/>
      <c r="I41" s="149"/>
      <c r="J41" s="177"/>
      <c r="K41" s="177"/>
      <c r="P41" s="149"/>
      <c r="T41" s="177"/>
      <c r="Y41" s="149"/>
    </row>
    <row r="42" spans="1:46" x14ac:dyDescent="0.25">
      <c r="A42" s="177"/>
      <c r="B42" s="177"/>
      <c r="C42" s="148"/>
      <c r="D42" s="149"/>
      <c r="E42" s="149"/>
      <c r="F42" s="149"/>
      <c r="G42" s="148"/>
      <c r="H42" s="149"/>
      <c r="I42" s="149"/>
      <c r="J42" s="177"/>
      <c r="K42" s="177"/>
      <c r="P42" s="149"/>
      <c r="T42" s="177"/>
      <c r="Y42" s="149"/>
    </row>
    <row r="43" spans="1:46" x14ac:dyDescent="0.25">
      <c r="A43" s="177"/>
      <c r="B43" s="177"/>
      <c r="C43" s="148"/>
      <c r="D43" s="149"/>
      <c r="E43" s="149"/>
      <c r="F43" s="149"/>
      <c r="G43" s="148"/>
      <c r="H43" s="149"/>
      <c r="I43" s="149"/>
      <c r="J43" s="177"/>
      <c r="K43" s="177"/>
      <c r="P43" s="149"/>
      <c r="T43" s="177"/>
      <c r="Y43" s="149"/>
      <c r="AK43" s="38"/>
      <c r="AL43" s="115"/>
      <c r="AM43" s="38"/>
      <c r="AN43" s="115"/>
      <c r="AO43" s="38"/>
      <c r="AQ43" s="115"/>
      <c r="AR43" s="38"/>
      <c r="AS43" s="115"/>
      <c r="AT43" s="38"/>
    </row>
    <row r="44" spans="1:46" x14ac:dyDescent="0.25">
      <c r="A44" s="177"/>
      <c r="B44" s="177"/>
      <c r="C44" s="148"/>
      <c r="D44" s="149"/>
      <c r="E44" s="149"/>
      <c r="F44" s="149"/>
      <c r="G44" s="148"/>
      <c r="H44" s="149"/>
      <c r="I44" s="149"/>
      <c r="J44" s="177"/>
      <c r="K44" s="177"/>
      <c r="P44" s="149"/>
      <c r="T44" s="177"/>
      <c r="Y44" s="149"/>
      <c r="AK44" s="38"/>
      <c r="AL44" s="115"/>
      <c r="AM44" s="38"/>
      <c r="AN44" s="115"/>
      <c r="AO44" s="38"/>
      <c r="AQ44" s="115"/>
      <c r="AR44" s="38"/>
      <c r="AS44" s="115"/>
      <c r="AT44" s="38"/>
    </row>
    <row r="45" spans="1:46" x14ac:dyDescent="0.25">
      <c r="A45" s="177"/>
      <c r="B45" s="177"/>
      <c r="C45" s="148"/>
      <c r="D45" s="149"/>
      <c r="E45" s="149"/>
      <c r="F45" s="149"/>
      <c r="G45" s="148"/>
      <c r="H45" s="149"/>
      <c r="I45" s="149"/>
      <c r="J45" s="177"/>
      <c r="K45" s="177"/>
      <c r="P45" s="149"/>
      <c r="T45" s="177"/>
      <c r="Y45" s="149"/>
      <c r="AK45" s="38"/>
      <c r="AL45" s="115"/>
      <c r="AM45" s="38"/>
      <c r="AN45" s="115"/>
      <c r="AO45" s="38"/>
      <c r="AQ45" s="115"/>
      <c r="AR45" s="38"/>
      <c r="AS45" s="115"/>
      <c r="AT45" s="38"/>
    </row>
    <row r="46" spans="1:46" x14ac:dyDescent="0.25">
      <c r="A46" s="177"/>
      <c r="B46" s="177"/>
      <c r="C46" s="148"/>
      <c r="D46" s="149"/>
      <c r="E46" s="149"/>
      <c r="F46" s="149"/>
      <c r="G46" s="148"/>
      <c r="H46" s="149"/>
      <c r="I46" s="149"/>
      <c r="J46" s="177"/>
      <c r="K46" s="177"/>
      <c r="P46" s="149"/>
      <c r="T46" s="177"/>
      <c r="Y46" s="149"/>
      <c r="AK46" s="38"/>
      <c r="AL46" s="115"/>
      <c r="AM46" s="38"/>
      <c r="AN46" s="115"/>
      <c r="AO46" s="38"/>
      <c r="AQ46" s="115"/>
      <c r="AR46" s="38"/>
      <c r="AS46" s="115"/>
      <c r="AT46" s="38"/>
    </row>
    <row r="47" spans="1:46" x14ac:dyDescent="0.25">
      <c r="A47" s="177"/>
      <c r="B47" s="177"/>
      <c r="C47" s="148"/>
      <c r="D47" s="149"/>
      <c r="E47" s="149"/>
      <c r="F47" s="149"/>
      <c r="G47" s="148"/>
      <c r="H47" s="149"/>
      <c r="I47" s="149"/>
      <c r="J47" s="177"/>
      <c r="K47" s="177"/>
      <c r="P47" s="149"/>
      <c r="T47" s="177"/>
      <c r="Y47" s="149"/>
      <c r="AK47" s="38"/>
      <c r="AL47" s="115"/>
      <c r="AM47" s="38"/>
      <c r="AN47" s="115"/>
      <c r="AO47" s="38"/>
      <c r="AQ47" s="115"/>
      <c r="AR47" s="38"/>
      <c r="AS47" s="115"/>
      <c r="AT47" s="38"/>
    </row>
    <row r="48" spans="1:46" x14ac:dyDescent="0.25">
      <c r="A48" s="177"/>
      <c r="B48" s="177"/>
      <c r="C48" s="148"/>
      <c r="D48" s="149"/>
      <c r="E48" s="149"/>
      <c r="F48" s="149"/>
      <c r="G48" s="148"/>
      <c r="H48" s="149"/>
      <c r="I48" s="149"/>
      <c r="J48" s="177"/>
      <c r="K48" s="177"/>
      <c r="P48" s="149"/>
      <c r="T48" s="177"/>
      <c r="Y48" s="149"/>
      <c r="AK48" s="38"/>
      <c r="AL48" s="115"/>
      <c r="AM48" s="38"/>
      <c r="AN48" s="115"/>
      <c r="AO48" s="38"/>
      <c r="AQ48" s="115"/>
      <c r="AR48" s="38"/>
      <c r="AS48" s="115"/>
      <c r="AT48" s="38"/>
    </row>
    <row r="49" spans="1:46" x14ac:dyDescent="0.25">
      <c r="A49" s="177"/>
      <c r="B49" s="177"/>
      <c r="C49" s="148"/>
      <c r="D49" s="149"/>
      <c r="E49" s="149"/>
      <c r="F49" s="149"/>
      <c r="G49" s="148"/>
      <c r="H49" s="149"/>
      <c r="I49" s="149"/>
      <c r="J49" s="177"/>
      <c r="K49" s="177"/>
      <c r="P49" s="149"/>
      <c r="T49" s="177"/>
      <c r="Y49" s="149"/>
      <c r="AK49" s="38"/>
      <c r="AL49" s="115"/>
      <c r="AM49" s="38"/>
      <c r="AN49" s="115"/>
      <c r="AO49" s="38"/>
      <c r="AQ49" s="115"/>
      <c r="AR49" s="38"/>
      <c r="AS49" s="115"/>
      <c r="AT49" s="38"/>
    </row>
    <row r="50" spans="1:46" x14ac:dyDescent="0.25">
      <c r="A50" s="177"/>
      <c r="B50" s="177"/>
      <c r="C50" s="148"/>
      <c r="D50" s="149"/>
      <c r="E50" s="149"/>
      <c r="F50" s="149"/>
      <c r="G50" s="148"/>
      <c r="H50" s="149"/>
      <c r="I50" s="149"/>
      <c r="J50" s="177"/>
      <c r="K50" s="177"/>
      <c r="P50" s="149"/>
      <c r="T50" s="177"/>
      <c r="Y50" s="149"/>
      <c r="AK50" s="38"/>
      <c r="AL50" s="115"/>
      <c r="AM50" s="38"/>
      <c r="AN50" s="115"/>
      <c r="AO50" s="38"/>
      <c r="AQ50" s="115"/>
      <c r="AR50" s="38"/>
      <c r="AS50" s="115"/>
      <c r="AT50" s="38"/>
    </row>
    <row r="51" spans="1:46" x14ac:dyDescent="0.25">
      <c r="A51" s="177"/>
      <c r="B51" s="177"/>
      <c r="C51" s="148"/>
      <c r="D51" s="149"/>
      <c r="E51" s="149"/>
      <c r="F51" s="149"/>
      <c r="G51" s="148"/>
      <c r="H51" s="149"/>
      <c r="I51" s="149"/>
      <c r="J51" s="177"/>
      <c r="K51" s="177"/>
      <c r="P51" s="149"/>
      <c r="T51" s="177"/>
      <c r="Y51" s="149"/>
      <c r="AK51" s="38"/>
      <c r="AL51" s="115"/>
      <c r="AM51" s="38"/>
      <c r="AN51" s="115"/>
      <c r="AO51" s="38"/>
      <c r="AQ51" s="115"/>
      <c r="AR51" s="38"/>
      <c r="AS51" s="115"/>
      <c r="AT51" s="38"/>
    </row>
    <row r="52" spans="1:46" x14ac:dyDescent="0.25">
      <c r="A52" s="177"/>
      <c r="B52" s="177"/>
      <c r="C52" s="148"/>
      <c r="D52" s="149"/>
      <c r="E52" s="149"/>
      <c r="F52" s="149"/>
      <c r="G52" s="148"/>
      <c r="H52" s="149"/>
      <c r="I52" s="149"/>
      <c r="J52" s="177"/>
      <c r="K52" s="177"/>
      <c r="P52" s="149"/>
      <c r="T52" s="177"/>
      <c r="Y52" s="149"/>
      <c r="AK52" s="38"/>
      <c r="AL52" s="115"/>
      <c r="AM52" s="38"/>
      <c r="AN52" s="115"/>
      <c r="AO52" s="38"/>
      <c r="AQ52" s="115"/>
      <c r="AR52" s="38"/>
      <c r="AS52" s="115"/>
      <c r="AT52" s="38"/>
    </row>
    <row r="53" spans="1:46" x14ac:dyDescent="0.25">
      <c r="A53" s="177"/>
      <c r="B53" s="177"/>
      <c r="C53" s="148"/>
      <c r="D53" s="149"/>
      <c r="E53" s="149"/>
      <c r="F53" s="149"/>
      <c r="G53" s="148"/>
      <c r="H53" s="149"/>
      <c r="I53" s="149"/>
      <c r="J53" s="177"/>
      <c r="K53" s="177"/>
      <c r="P53" s="149"/>
      <c r="T53" s="177"/>
      <c r="Y53" s="149"/>
      <c r="AK53" s="38"/>
      <c r="AL53" s="115"/>
      <c r="AM53" s="38"/>
      <c r="AN53" s="115"/>
      <c r="AO53" s="38"/>
      <c r="AQ53" s="115"/>
      <c r="AR53" s="38"/>
      <c r="AS53" s="115"/>
      <c r="AT53" s="38"/>
    </row>
    <row r="54" spans="1:46" x14ac:dyDescent="0.25">
      <c r="A54" s="177"/>
      <c r="B54" s="177"/>
      <c r="C54" s="148"/>
      <c r="D54" s="149"/>
      <c r="E54" s="149"/>
      <c r="F54" s="149"/>
      <c r="G54" s="148"/>
      <c r="H54" s="149"/>
      <c r="I54" s="149"/>
      <c r="J54" s="177"/>
      <c r="K54" s="177"/>
      <c r="P54" s="149"/>
      <c r="T54" s="177"/>
      <c r="Y54" s="149"/>
      <c r="AK54" s="38"/>
      <c r="AL54" s="115"/>
      <c r="AM54" s="38"/>
      <c r="AN54" s="115"/>
      <c r="AO54" s="38"/>
      <c r="AQ54" s="115"/>
      <c r="AR54" s="38"/>
      <c r="AS54" s="115"/>
      <c r="AT54" s="38"/>
    </row>
    <row r="55" spans="1:46" x14ac:dyDescent="0.25">
      <c r="A55" s="177"/>
      <c r="B55" s="177"/>
      <c r="C55" s="148"/>
      <c r="D55" s="149"/>
      <c r="E55" s="149"/>
      <c r="F55" s="149"/>
      <c r="G55" s="148"/>
      <c r="H55" s="149"/>
      <c r="I55" s="149"/>
      <c r="J55" s="177"/>
      <c r="K55" s="177"/>
      <c r="P55" s="149"/>
      <c r="T55" s="177"/>
      <c r="Y55" s="149"/>
      <c r="AK55" s="38"/>
      <c r="AL55" s="115"/>
      <c r="AM55" s="38"/>
      <c r="AN55" s="115"/>
      <c r="AO55" s="38"/>
      <c r="AQ55" s="115"/>
      <c r="AR55" s="38"/>
      <c r="AS55" s="115"/>
      <c r="AT55" s="38"/>
    </row>
    <row r="56" spans="1:46" x14ac:dyDescent="0.25">
      <c r="A56" s="177"/>
      <c r="B56" s="177"/>
      <c r="C56" s="148"/>
      <c r="D56" s="149"/>
      <c r="E56" s="149"/>
      <c r="F56" s="149"/>
      <c r="G56" s="148"/>
      <c r="H56" s="149"/>
      <c r="I56" s="149"/>
      <c r="J56" s="177"/>
      <c r="K56" s="177"/>
      <c r="P56" s="149"/>
      <c r="T56" s="177"/>
      <c r="Y56" s="149"/>
      <c r="AK56" s="38"/>
      <c r="AL56" s="115"/>
      <c r="AM56" s="38"/>
      <c r="AN56" s="115"/>
      <c r="AO56" s="38"/>
      <c r="AQ56" s="115"/>
      <c r="AR56" s="38"/>
      <c r="AS56" s="115"/>
      <c r="AT56" s="38"/>
    </row>
    <row r="57" spans="1:46" x14ac:dyDescent="0.25">
      <c r="A57" s="177"/>
      <c r="B57" s="177"/>
      <c r="C57" s="148"/>
      <c r="D57" s="149"/>
      <c r="E57" s="149"/>
      <c r="F57" s="149"/>
      <c r="G57" s="148"/>
      <c r="H57" s="149"/>
      <c r="I57" s="149"/>
      <c r="J57" s="177"/>
      <c r="K57" s="177"/>
      <c r="P57" s="149"/>
      <c r="T57" s="177"/>
      <c r="Y57" s="149"/>
      <c r="AK57" s="38"/>
      <c r="AL57" s="115"/>
      <c r="AM57" s="38"/>
      <c r="AN57" s="115"/>
      <c r="AO57" s="38"/>
      <c r="AQ57" s="115"/>
      <c r="AR57" s="38"/>
      <c r="AS57" s="115"/>
      <c r="AT57" s="38"/>
    </row>
    <row r="58" spans="1:46" x14ac:dyDescent="0.25">
      <c r="A58" s="177"/>
      <c r="B58" s="177"/>
      <c r="C58" s="148"/>
      <c r="D58" s="149"/>
      <c r="E58" s="149"/>
      <c r="F58" s="149"/>
      <c r="G58" s="148"/>
      <c r="H58" s="149"/>
      <c r="I58" s="149"/>
      <c r="J58" s="177"/>
      <c r="K58" s="177"/>
      <c r="P58" s="149"/>
      <c r="T58" s="177"/>
      <c r="Y58" s="149"/>
      <c r="AK58" s="38"/>
      <c r="AL58" s="115"/>
      <c r="AM58" s="38"/>
      <c r="AN58" s="115"/>
      <c r="AO58" s="38"/>
      <c r="AQ58" s="115"/>
      <c r="AR58" s="38"/>
      <c r="AS58" s="115"/>
      <c r="AT58" s="38"/>
    </row>
    <row r="59" spans="1:46" x14ac:dyDescent="0.25">
      <c r="A59" s="177"/>
      <c r="B59" s="177"/>
      <c r="C59" s="148"/>
      <c r="D59" s="149"/>
      <c r="E59" s="149"/>
      <c r="F59" s="149"/>
      <c r="G59" s="148"/>
      <c r="H59" s="149"/>
      <c r="I59" s="149"/>
      <c r="J59" s="177"/>
      <c r="K59" s="177"/>
      <c r="P59" s="149"/>
      <c r="T59" s="177"/>
      <c r="Y59" s="149"/>
      <c r="AK59" s="38"/>
      <c r="AL59" s="115"/>
      <c r="AM59" s="38"/>
      <c r="AN59" s="115"/>
      <c r="AO59" s="38"/>
      <c r="AQ59" s="115"/>
      <c r="AR59" s="38"/>
      <c r="AS59" s="115"/>
      <c r="AT59" s="38"/>
    </row>
    <row r="60" spans="1:46" x14ac:dyDescent="0.25">
      <c r="A60" s="177"/>
      <c r="B60" s="177"/>
      <c r="C60" s="148"/>
      <c r="D60" s="149"/>
      <c r="E60" s="149"/>
      <c r="F60" s="149"/>
      <c r="G60" s="148"/>
      <c r="H60" s="149"/>
      <c r="I60" s="149"/>
      <c r="J60" s="177"/>
      <c r="K60" s="177"/>
      <c r="P60" s="149"/>
      <c r="T60" s="177"/>
      <c r="Y60" s="149"/>
      <c r="AK60" s="38"/>
      <c r="AL60" s="115"/>
      <c r="AM60" s="38"/>
      <c r="AN60" s="115"/>
      <c r="AO60" s="38"/>
      <c r="AQ60" s="115"/>
      <c r="AR60" s="38"/>
      <c r="AS60" s="115"/>
      <c r="AT60" s="38"/>
    </row>
    <row r="61" spans="1:46" x14ac:dyDescent="0.25">
      <c r="A61" s="177"/>
      <c r="B61" s="177"/>
      <c r="C61" s="148"/>
      <c r="D61" s="149"/>
      <c r="E61" s="149"/>
      <c r="F61" s="149"/>
      <c r="G61" s="148"/>
      <c r="H61" s="149"/>
      <c r="I61" s="149"/>
      <c r="J61" s="177"/>
      <c r="K61" s="177"/>
      <c r="P61" s="149"/>
      <c r="T61" s="177"/>
      <c r="Y61" s="149"/>
      <c r="AK61" s="38"/>
      <c r="AL61" s="115"/>
      <c r="AM61" s="38"/>
      <c r="AN61" s="115"/>
      <c r="AO61" s="38"/>
      <c r="AQ61" s="115"/>
      <c r="AR61" s="38"/>
      <c r="AS61" s="115"/>
      <c r="AT61" s="38"/>
    </row>
    <row r="62" spans="1:46" x14ac:dyDescent="0.25">
      <c r="A62" s="177"/>
      <c r="B62" s="177"/>
      <c r="C62" s="148"/>
      <c r="D62" s="149"/>
      <c r="E62" s="149"/>
      <c r="F62" s="149"/>
      <c r="G62" s="148"/>
      <c r="H62" s="149"/>
      <c r="I62" s="149"/>
      <c r="J62" s="177"/>
      <c r="K62" s="177"/>
      <c r="P62" s="149"/>
      <c r="T62" s="177"/>
      <c r="Y62" s="149"/>
      <c r="AK62" s="38"/>
      <c r="AL62" s="115"/>
      <c r="AM62" s="38"/>
      <c r="AN62" s="115"/>
      <c r="AO62" s="38"/>
      <c r="AQ62" s="115"/>
      <c r="AR62" s="38"/>
      <c r="AS62" s="115"/>
      <c r="AT62" s="38"/>
    </row>
    <row r="63" spans="1:46" x14ac:dyDescent="0.25">
      <c r="A63" s="177"/>
      <c r="B63" s="177"/>
      <c r="C63" s="148"/>
      <c r="D63" s="149"/>
      <c r="E63" s="149"/>
      <c r="F63" s="149"/>
      <c r="G63" s="148"/>
      <c r="H63" s="149"/>
      <c r="I63" s="149"/>
      <c r="J63" s="177"/>
      <c r="K63" s="177"/>
      <c r="P63" s="149"/>
      <c r="T63" s="177"/>
      <c r="Y63" s="149"/>
      <c r="AK63" s="38"/>
      <c r="AL63" s="115"/>
      <c r="AM63" s="38"/>
      <c r="AN63" s="115"/>
      <c r="AO63" s="38"/>
      <c r="AQ63" s="115"/>
      <c r="AR63" s="38"/>
      <c r="AS63" s="115"/>
      <c r="AT63" s="38"/>
    </row>
    <row r="64" spans="1:46" x14ac:dyDescent="0.25">
      <c r="A64" s="177"/>
      <c r="B64" s="177"/>
      <c r="C64" s="148"/>
      <c r="D64" s="149"/>
      <c r="E64" s="149"/>
      <c r="F64" s="149"/>
      <c r="G64" s="148"/>
      <c r="H64" s="149"/>
      <c r="I64" s="149"/>
      <c r="J64" s="177"/>
      <c r="K64" s="177"/>
      <c r="P64" s="149"/>
      <c r="T64" s="177"/>
      <c r="Y64" s="149"/>
      <c r="AK64" s="38"/>
      <c r="AL64" s="115"/>
      <c r="AM64" s="38"/>
      <c r="AN64" s="115"/>
      <c r="AO64" s="38"/>
      <c r="AQ64" s="115"/>
      <c r="AR64" s="38"/>
      <c r="AS64" s="115"/>
      <c r="AT64" s="38"/>
    </row>
    <row r="65" spans="1:46" x14ac:dyDescent="0.25">
      <c r="A65" s="177"/>
      <c r="B65" s="177"/>
      <c r="C65" s="148"/>
      <c r="D65" s="149"/>
      <c r="E65" s="149"/>
      <c r="F65" s="149"/>
      <c r="G65" s="148"/>
      <c r="H65" s="149"/>
      <c r="I65" s="149"/>
      <c r="J65" s="177"/>
      <c r="K65" s="177"/>
      <c r="P65" s="149"/>
      <c r="T65" s="177"/>
      <c r="Y65" s="149"/>
      <c r="AK65" s="38"/>
      <c r="AL65" s="115"/>
      <c r="AM65" s="38"/>
      <c r="AN65" s="115"/>
      <c r="AO65" s="38"/>
      <c r="AQ65" s="115"/>
      <c r="AR65" s="38"/>
      <c r="AS65" s="115"/>
      <c r="AT65" s="38"/>
    </row>
    <row r="66" spans="1:46" x14ac:dyDescent="0.25">
      <c r="A66" s="177"/>
      <c r="B66" s="177"/>
      <c r="C66" s="148"/>
      <c r="D66" s="149"/>
      <c r="E66" s="149"/>
      <c r="F66" s="149"/>
      <c r="G66" s="148"/>
      <c r="H66" s="149"/>
      <c r="I66" s="149"/>
      <c r="J66" s="177"/>
      <c r="K66" s="177"/>
      <c r="P66" s="149"/>
      <c r="T66" s="177"/>
      <c r="Y66" s="149"/>
      <c r="AK66" s="38"/>
      <c r="AL66" s="115"/>
      <c r="AM66" s="38"/>
      <c r="AN66" s="115"/>
      <c r="AO66" s="38"/>
      <c r="AQ66" s="115"/>
      <c r="AR66" s="38"/>
      <c r="AS66" s="115"/>
      <c r="AT66" s="38"/>
    </row>
    <row r="67" spans="1:46" x14ac:dyDescent="0.25">
      <c r="A67" s="177"/>
      <c r="B67" s="177"/>
      <c r="C67" s="148"/>
      <c r="D67" s="149"/>
      <c r="E67" s="149"/>
      <c r="F67" s="149"/>
      <c r="G67" s="148"/>
      <c r="H67" s="149"/>
      <c r="I67" s="149"/>
      <c r="J67" s="177"/>
      <c r="K67" s="177"/>
      <c r="P67" s="149"/>
      <c r="T67" s="177"/>
      <c r="Y67" s="149"/>
      <c r="AK67" s="38"/>
      <c r="AL67" s="115"/>
      <c r="AM67" s="38"/>
      <c r="AN67" s="115"/>
      <c r="AO67" s="38"/>
      <c r="AQ67" s="115"/>
      <c r="AR67" s="38"/>
      <c r="AS67" s="115"/>
      <c r="AT67" s="38"/>
    </row>
    <row r="68" spans="1:46" x14ac:dyDescent="0.25">
      <c r="A68" s="177"/>
      <c r="B68" s="177"/>
      <c r="C68" s="148"/>
      <c r="D68" s="149"/>
      <c r="E68" s="149"/>
      <c r="F68" s="149"/>
      <c r="G68" s="148"/>
      <c r="H68" s="149"/>
      <c r="I68" s="149"/>
      <c r="J68" s="177"/>
      <c r="K68" s="177"/>
      <c r="P68" s="149"/>
      <c r="T68" s="177"/>
      <c r="Y68" s="149"/>
      <c r="AK68" s="38"/>
      <c r="AL68" s="115"/>
      <c r="AM68" s="38"/>
      <c r="AN68" s="115"/>
      <c r="AO68" s="38"/>
      <c r="AQ68" s="115"/>
      <c r="AR68" s="38"/>
      <c r="AS68" s="115"/>
      <c r="AT68" s="38"/>
    </row>
    <row r="69" spans="1:46" x14ac:dyDescent="0.25">
      <c r="A69" s="177"/>
      <c r="B69" s="177"/>
      <c r="C69" s="148"/>
      <c r="D69" s="149"/>
      <c r="E69" s="149"/>
      <c r="F69" s="149"/>
      <c r="G69" s="148"/>
      <c r="H69" s="149"/>
      <c r="I69" s="149"/>
      <c r="J69" s="177"/>
      <c r="K69" s="177"/>
      <c r="P69" s="149"/>
      <c r="T69" s="177"/>
      <c r="Y69" s="149"/>
      <c r="AK69" s="38"/>
      <c r="AL69" s="115"/>
      <c r="AM69" s="38"/>
      <c r="AN69" s="115"/>
      <c r="AO69" s="38"/>
      <c r="AQ69" s="115"/>
      <c r="AR69" s="38"/>
      <c r="AS69" s="115"/>
      <c r="AT69" s="38"/>
    </row>
    <row r="70" spans="1:46" x14ac:dyDescent="0.25">
      <c r="A70" s="177"/>
      <c r="B70" s="177"/>
      <c r="C70" s="148"/>
      <c r="D70" s="149"/>
      <c r="E70" s="149"/>
      <c r="F70" s="149"/>
      <c r="G70" s="148"/>
      <c r="H70" s="149"/>
      <c r="I70" s="149"/>
      <c r="J70" s="177"/>
      <c r="K70" s="177"/>
      <c r="P70" s="149"/>
      <c r="T70" s="177"/>
      <c r="Y70" s="149"/>
      <c r="AK70" s="38"/>
      <c r="AL70" s="115"/>
      <c r="AM70" s="38"/>
      <c r="AN70" s="115"/>
      <c r="AO70" s="38"/>
      <c r="AQ70" s="115"/>
      <c r="AR70" s="38"/>
      <c r="AS70" s="115"/>
      <c r="AT70" s="38"/>
    </row>
    <row r="71" spans="1:46" x14ac:dyDescent="0.25">
      <c r="A71" s="177"/>
      <c r="B71" s="177"/>
      <c r="C71" s="148"/>
      <c r="D71" s="149"/>
      <c r="E71" s="149"/>
      <c r="F71" s="149"/>
      <c r="G71" s="148"/>
      <c r="H71" s="149"/>
      <c r="I71" s="149"/>
      <c r="J71" s="177"/>
      <c r="K71" s="177"/>
      <c r="P71" s="149"/>
      <c r="T71" s="177"/>
      <c r="Y71" s="149"/>
      <c r="AK71" s="38"/>
      <c r="AL71" s="115"/>
      <c r="AM71" s="38"/>
      <c r="AN71" s="115"/>
      <c r="AO71" s="38"/>
      <c r="AQ71" s="115"/>
      <c r="AR71" s="38"/>
      <c r="AS71" s="115"/>
      <c r="AT71" s="38"/>
    </row>
    <row r="72" spans="1:46" x14ac:dyDescent="0.25">
      <c r="A72" s="177"/>
      <c r="B72" s="177"/>
      <c r="C72" s="148"/>
      <c r="D72" s="149"/>
      <c r="E72" s="149"/>
      <c r="F72" s="149"/>
      <c r="G72" s="148"/>
      <c r="H72" s="149"/>
      <c r="I72" s="149"/>
      <c r="J72" s="177"/>
      <c r="K72" s="177"/>
      <c r="P72" s="149"/>
      <c r="T72" s="177"/>
      <c r="Y72" s="149"/>
      <c r="AK72" s="38"/>
      <c r="AL72" s="115"/>
      <c r="AM72" s="38"/>
      <c r="AN72" s="115"/>
      <c r="AO72" s="38"/>
      <c r="AQ72" s="115"/>
      <c r="AR72" s="38"/>
      <c r="AS72" s="115"/>
      <c r="AT72" s="38"/>
    </row>
    <row r="73" spans="1:46" x14ac:dyDescent="0.25">
      <c r="A73" s="177"/>
      <c r="B73" s="177"/>
      <c r="C73" s="148"/>
      <c r="D73" s="149"/>
      <c r="E73" s="149"/>
      <c r="F73" s="149"/>
      <c r="G73" s="148"/>
      <c r="H73" s="149"/>
      <c r="I73" s="149"/>
      <c r="J73" s="177"/>
      <c r="K73" s="177"/>
      <c r="P73" s="149"/>
      <c r="T73" s="177"/>
      <c r="Y73" s="149"/>
      <c r="AK73" s="38"/>
      <c r="AL73" s="115"/>
      <c r="AM73" s="38"/>
      <c r="AN73" s="115"/>
      <c r="AO73" s="38"/>
      <c r="AQ73" s="115"/>
      <c r="AR73" s="38"/>
      <c r="AS73" s="115"/>
      <c r="AT73" s="38"/>
    </row>
    <row r="74" spans="1:46" x14ac:dyDescent="0.25">
      <c r="A74" s="177"/>
      <c r="B74" s="177"/>
      <c r="C74" s="148"/>
      <c r="D74" s="149"/>
      <c r="E74" s="149"/>
      <c r="F74" s="149"/>
      <c r="G74" s="148"/>
      <c r="H74" s="149"/>
      <c r="I74" s="149"/>
      <c r="J74" s="177"/>
      <c r="K74" s="177"/>
      <c r="P74" s="149"/>
      <c r="T74" s="177"/>
      <c r="Y74" s="149"/>
      <c r="AK74" s="38"/>
      <c r="AL74" s="115"/>
      <c r="AM74" s="38"/>
      <c r="AN74" s="115"/>
      <c r="AO74" s="38"/>
      <c r="AQ74" s="115"/>
      <c r="AR74" s="38"/>
      <c r="AS74" s="115"/>
      <c r="AT74" s="38"/>
    </row>
    <row r="75" spans="1:46" x14ac:dyDescent="0.25">
      <c r="A75" s="177"/>
      <c r="B75" s="177"/>
      <c r="C75" s="148"/>
      <c r="D75" s="149"/>
      <c r="E75" s="149"/>
      <c r="F75" s="149"/>
      <c r="G75" s="148"/>
      <c r="H75" s="149"/>
      <c r="I75" s="149"/>
      <c r="J75" s="177"/>
      <c r="K75" s="177"/>
      <c r="P75" s="149"/>
      <c r="T75" s="177"/>
      <c r="Y75" s="149"/>
      <c r="AK75" s="38"/>
      <c r="AL75" s="115"/>
      <c r="AM75" s="38"/>
      <c r="AN75" s="115"/>
      <c r="AO75" s="38"/>
      <c r="AQ75" s="115"/>
      <c r="AR75" s="38"/>
      <c r="AS75" s="115"/>
      <c r="AT75" s="38"/>
    </row>
    <row r="76" spans="1:46" x14ac:dyDescent="0.25">
      <c r="A76" s="177"/>
      <c r="B76" s="177"/>
      <c r="C76" s="148"/>
      <c r="D76" s="149"/>
      <c r="E76" s="149"/>
      <c r="F76" s="149"/>
      <c r="G76" s="148"/>
      <c r="H76" s="149"/>
      <c r="I76" s="149"/>
      <c r="J76" s="177"/>
      <c r="K76" s="177"/>
      <c r="P76" s="149"/>
      <c r="T76" s="177"/>
      <c r="Y76" s="149"/>
      <c r="AK76" s="38"/>
      <c r="AL76" s="115"/>
      <c r="AM76" s="38"/>
      <c r="AN76" s="115"/>
      <c r="AO76" s="38"/>
      <c r="AQ76" s="115"/>
      <c r="AR76" s="38"/>
      <c r="AS76" s="115"/>
      <c r="AT76" s="38"/>
    </row>
    <row r="77" spans="1:46" x14ac:dyDescent="0.25">
      <c r="A77" s="177"/>
      <c r="B77" s="177"/>
      <c r="C77" s="148"/>
      <c r="D77" s="149"/>
      <c r="E77" s="149"/>
      <c r="F77" s="149"/>
      <c r="G77" s="148"/>
      <c r="H77" s="149"/>
      <c r="I77" s="149"/>
      <c r="J77" s="177"/>
      <c r="K77" s="177"/>
      <c r="P77" s="149"/>
      <c r="T77" s="177"/>
      <c r="Y77" s="149"/>
      <c r="AK77" s="38"/>
      <c r="AL77" s="115"/>
      <c r="AM77" s="38"/>
      <c r="AN77" s="115"/>
      <c r="AO77" s="38"/>
      <c r="AQ77" s="115"/>
      <c r="AR77" s="38"/>
      <c r="AS77" s="115"/>
      <c r="AT77" s="38"/>
    </row>
    <row r="78" spans="1:46" x14ac:dyDescent="0.25">
      <c r="A78" s="177"/>
      <c r="B78" s="177"/>
      <c r="C78" s="148"/>
      <c r="D78" s="149"/>
      <c r="E78" s="149"/>
      <c r="F78" s="149"/>
      <c r="G78" s="148"/>
      <c r="H78" s="149"/>
      <c r="I78" s="149"/>
      <c r="J78" s="177"/>
      <c r="K78" s="177"/>
      <c r="P78" s="149"/>
      <c r="T78" s="177"/>
      <c r="Y78" s="149"/>
      <c r="AK78" s="38"/>
      <c r="AL78" s="115"/>
      <c r="AM78" s="38"/>
      <c r="AN78" s="115"/>
      <c r="AO78" s="38"/>
      <c r="AQ78" s="115"/>
      <c r="AR78" s="38"/>
      <c r="AS78" s="115"/>
      <c r="AT78" s="38"/>
    </row>
    <row r="79" spans="1:46" x14ac:dyDescent="0.25">
      <c r="A79" s="177"/>
      <c r="B79" s="177"/>
      <c r="C79" s="148"/>
      <c r="D79" s="149"/>
      <c r="E79" s="149"/>
      <c r="F79" s="149"/>
      <c r="G79" s="148"/>
      <c r="H79" s="149"/>
      <c r="I79" s="149"/>
      <c r="J79" s="177"/>
      <c r="K79" s="177"/>
      <c r="P79" s="149"/>
      <c r="T79" s="177"/>
      <c r="Y79" s="149"/>
      <c r="AK79" s="38"/>
      <c r="AL79" s="115"/>
      <c r="AM79" s="38"/>
      <c r="AN79" s="115"/>
      <c r="AO79" s="38"/>
      <c r="AQ79" s="115"/>
      <c r="AR79" s="38"/>
      <c r="AS79" s="115"/>
      <c r="AT79" s="38"/>
    </row>
    <row r="80" spans="1:46" x14ac:dyDescent="0.25">
      <c r="A80" s="177"/>
      <c r="B80" s="177"/>
      <c r="C80" s="148"/>
      <c r="D80" s="149"/>
      <c r="E80" s="149"/>
      <c r="F80" s="149"/>
      <c r="G80" s="148"/>
      <c r="H80" s="149"/>
      <c r="I80" s="149"/>
      <c r="J80" s="177"/>
      <c r="K80" s="177"/>
      <c r="P80" s="149"/>
      <c r="T80" s="177"/>
      <c r="Y80" s="149"/>
      <c r="AK80" s="38"/>
      <c r="AL80" s="115"/>
      <c r="AM80" s="38"/>
      <c r="AN80" s="115"/>
      <c r="AO80" s="38"/>
      <c r="AQ80" s="115"/>
      <c r="AR80" s="38"/>
      <c r="AS80" s="115"/>
      <c r="AT80" s="38"/>
    </row>
    <row r="81" spans="1:46" x14ac:dyDescent="0.25">
      <c r="A81" s="177"/>
      <c r="B81" s="177"/>
      <c r="C81" s="148"/>
      <c r="D81" s="149"/>
      <c r="E81" s="149"/>
      <c r="F81" s="149"/>
      <c r="G81" s="148"/>
      <c r="H81" s="149"/>
      <c r="I81" s="149"/>
      <c r="J81" s="177"/>
      <c r="K81" s="177"/>
      <c r="P81" s="149"/>
      <c r="T81" s="177"/>
      <c r="Y81" s="149"/>
      <c r="AK81" s="38"/>
      <c r="AL81" s="115"/>
      <c r="AM81" s="38"/>
      <c r="AN81" s="115"/>
      <c r="AO81" s="38"/>
      <c r="AQ81" s="115"/>
      <c r="AR81" s="38"/>
      <c r="AS81" s="115"/>
      <c r="AT81" s="38"/>
    </row>
    <row r="82" spans="1:46" x14ac:dyDescent="0.25">
      <c r="A82" s="177"/>
      <c r="B82" s="177"/>
      <c r="C82" s="148"/>
      <c r="D82" s="149"/>
      <c r="E82" s="149"/>
      <c r="F82" s="149"/>
      <c r="G82" s="148"/>
      <c r="H82" s="149"/>
      <c r="I82" s="149"/>
      <c r="J82" s="177"/>
      <c r="K82" s="177"/>
      <c r="P82" s="149"/>
      <c r="T82" s="177"/>
      <c r="Y82" s="149"/>
      <c r="AK82" s="38"/>
      <c r="AL82" s="115"/>
      <c r="AM82" s="38"/>
      <c r="AN82" s="115"/>
      <c r="AO82" s="38"/>
      <c r="AQ82" s="115"/>
      <c r="AR82" s="38"/>
      <c r="AS82" s="115"/>
      <c r="AT82" s="38"/>
    </row>
    <row r="83" spans="1:46" x14ac:dyDescent="0.25">
      <c r="A83" s="177"/>
      <c r="B83" s="177"/>
      <c r="C83" s="148"/>
      <c r="D83" s="149"/>
      <c r="E83" s="149"/>
      <c r="F83" s="149"/>
      <c r="G83" s="148"/>
      <c r="H83" s="149"/>
      <c r="I83" s="149"/>
      <c r="J83" s="177"/>
      <c r="K83" s="177"/>
      <c r="P83" s="149"/>
      <c r="T83" s="177"/>
      <c r="Y83" s="149"/>
      <c r="AK83" s="38"/>
      <c r="AL83" s="115"/>
      <c r="AM83" s="38"/>
      <c r="AN83" s="115"/>
      <c r="AO83" s="38"/>
      <c r="AQ83" s="115"/>
      <c r="AR83" s="38"/>
      <c r="AS83" s="115"/>
      <c r="AT83" s="38"/>
    </row>
    <row r="84" spans="1:46" x14ac:dyDescent="0.25">
      <c r="A84" s="177"/>
      <c r="B84" s="177"/>
      <c r="C84" s="148"/>
      <c r="D84" s="149"/>
      <c r="E84" s="149"/>
      <c r="F84" s="149"/>
      <c r="G84" s="148"/>
      <c r="H84" s="149"/>
      <c r="I84" s="149"/>
      <c r="J84" s="177"/>
      <c r="K84" s="177"/>
      <c r="P84" s="149"/>
      <c r="T84" s="177"/>
      <c r="Y84" s="149"/>
      <c r="AK84" s="38"/>
      <c r="AL84" s="115"/>
      <c r="AM84" s="38"/>
      <c r="AN84" s="115"/>
      <c r="AO84" s="38"/>
      <c r="AQ84" s="115"/>
      <c r="AR84" s="38"/>
      <c r="AS84" s="115"/>
      <c r="AT84" s="38"/>
    </row>
    <row r="85" spans="1:46" x14ac:dyDescent="0.25">
      <c r="A85" s="177"/>
      <c r="B85" s="177"/>
      <c r="C85" s="148"/>
      <c r="D85" s="149"/>
      <c r="E85" s="149"/>
      <c r="F85" s="149"/>
      <c r="G85" s="148"/>
      <c r="H85" s="149"/>
      <c r="I85" s="149"/>
      <c r="J85" s="177"/>
      <c r="K85" s="177"/>
      <c r="P85" s="149"/>
      <c r="T85" s="177"/>
      <c r="Y85" s="149"/>
      <c r="AK85" s="38"/>
      <c r="AL85" s="115"/>
      <c r="AM85" s="38"/>
      <c r="AN85" s="115"/>
      <c r="AO85" s="38"/>
      <c r="AQ85" s="115"/>
      <c r="AR85" s="38"/>
      <c r="AS85" s="115"/>
      <c r="AT85" s="38"/>
    </row>
    <row r="86" spans="1:46" x14ac:dyDescent="0.25">
      <c r="A86" s="177"/>
      <c r="B86" s="177"/>
      <c r="C86" s="148"/>
      <c r="D86" s="149"/>
      <c r="E86" s="149"/>
      <c r="F86" s="149"/>
      <c r="G86" s="148"/>
      <c r="H86" s="149"/>
      <c r="I86" s="149"/>
      <c r="J86" s="177"/>
      <c r="K86" s="177"/>
      <c r="P86" s="149"/>
      <c r="T86" s="177"/>
      <c r="Y86" s="149"/>
      <c r="AK86" s="38"/>
      <c r="AL86" s="115"/>
      <c r="AM86" s="38"/>
      <c r="AN86" s="115"/>
      <c r="AO86" s="38"/>
      <c r="AQ86" s="115"/>
      <c r="AR86" s="38"/>
      <c r="AS86" s="115"/>
      <c r="AT86" s="38"/>
    </row>
    <row r="87" spans="1:46" x14ac:dyDescent="0.25">
      <c r="A87" s="177"/>
      <c r="B87" s="177"/>
      <c r="C87" s="148"/>
      <c r="D87" s="149"/>
      <c r="E87" s="149"/>
      <c r="F87" s="149"/>
      <c r="G87" s="148"/>
      <c r="H87" s="149"/>
      <c r="I87" s="149"/>
      <c r="J87" s="177"/>
      <c r="K87" s="177"/>
      <c r="P87" s="149"/>
      <c r="T87" s="177"/>
      <c r="Y87" s="149"/>
      <c r="AK87" s="38"/>
      <c r="AL87" s="115"/>
      <c r="AM87" s="38"/>
      <c r="AN87" s="115"/>
      <c r="AO87" s="38"/>
      <c r="AQ87" s="115"/>
      <c r="AR87" s="38"/>
      <c r="AS87" s="115"/>
      <c r="AT87" s="38"/>
    </row>
    <row r="88" spans="1:46" x14ac:dyDescent="0.25">
      <c r="A88" s="177"/>
      <c r="B88" s="177"/>
      <c r="C88" s="148"/>
      <c r="D88" s="149"/>
      <c r="E88" s="149"/>
      <c r="F88" s="149"/>
      <c r="G88" s="148"/>
      <c r="H88" s="149"/>
      <c r="I88" s="149"/>
      <c r="J88" s="177"/>
      <c r="K88" s="177"/>
      <c r="P88" s="149"/>
      <c r="T88" s="177"/>
      <c r="Y88" s="149"/>
      <c r="AK88" s="38"/>
      <c r="AL88" s="115"/>
      <c r="AM88" s="38"/>
      <c r="AN88" s="115"/>
      <c r="AO88" s="38"/>
      <c r="AQ88" s="115"/>
      <c r="AR88" s="38"/>
      <c r="AS88" s="115"/>
      <c r="AT88" s="38"/>
    </row>
    <row r="89" spans="1:46" x14ac:dyDescent="0.25">
      <c r="A89" s="177"/>
      <c r="B89" s="177"/>
      <c r="C89" s="148"/>
      <c r="D89" s="149"/>
      <c r="E89" s="149"/>
      <c r="F89" s="149"/>
      <c r="G89" s="148"/>
      <c r="H89" s="149"/>
      <c r="I89" s="149"/>
      <c r="J89" s="177"/>
      <c r="K89" s="177"/>
      <c r="P89" s="149"/>
      <c r="T89" s="177"/>
      <c r="Y89" s="149"/>
      <c r="AK89" s="38"/>
      <c r="AL89" s="115"/>
      <c r="AM89" s="38"/>
      <c r="AN89" s="115"/>
      <c r="AO89" s="38"/>
      <c r="AQ89" s="115"/>
      <c r="AR89" s="38"/>
      <c r="AS89" s="115"/>
      <c r="AT89" s="38"/>
    </row>
    <row r="90" spans="1:46" x14ac:dyDescent="0.25">
      <c r="A90" s="177"/>
      <c r="B90" s="177"/>
      <c r="C90" s="148"/>
      <c r="D90" s="149"/>
      <c r="E90" s="149"/>
      <c r="F90" s="149"/>
      <c r="G90" s="148"/>
      <c r="H90" s="149"/>
      <c r="I90" s="149"/>
      <c r="J90" s="177"/>
      <c r="K90" s="177"/>
      <c r="P90" s="149"/>
      <c r="T90" s="177"/>
      <c r="Y90" s="149"/>
      <c r="AK90" s="38"/>
      <c r="AL90" s="115"/>
      <c r="AM90" s="38"/>
      <c r="AN90" s="115"/>
      <c r="AO90" s="38"/>
      <c r="AQ90" s="115"/>
      <c r="AR90" s="38"/>
      <c r="AS90" s="115"/>
      <c r="AT90" s="38"/>
    </row>
    <row r="91" spans="1:46" x14ac:dyDescent="0.25">
      <c r="A91" s="177"/>
      <c r="B91" s="177"/>
      <c r="C91" s="148"/>
      <c r="D91" s="149"/>
      <c r="E91" s="149"/>
      <c r="F91" s="149"/>
      <c r="G91" s="148"/>
      <c r="H91" s="149"/>
      <c r="I91" s="149"/>
      <c r="J91" s="177"/>
      <c r="K91" s="177"/>
      <c r="P91" s="149"/>
      <c r="T91" s="177"/>
      <c r="Y91" s="149"/>
      <c r="AK91" s="38"/>
      <c r="AL91" s="115"/>
      <c r="AM91" s="38"/>
      <c r="AN91" s="115"/>
      <c r="AO91" s="38"/>
      <c r="AQ91" s="115"/>
      <c r="AR91" s="38"/>
      <c r="AS91" s="115"/>
      <c r="AT91" s="38"/>
    </row>
    <row r="92" spans="1:46" x14ac:dyDescent="0.25">
      <c r="A92" s="177"/>
      <c r="B92" s="177"/>
      <c r="C92" s="148"/>
      <c r="D92" s="149"/>
      <c r="E92" s="149"/>
      <c r="F92" s="149"/>
      <c r="G92" s="148"/>
      <c r="H92" s="149"/>
      <c r="I92" s="149"/>
      <c r="J92" s="177"/>
      <c r="K92" s="177"/>
      <c r="P92" s="149"/>
      <c r="T92" s="177"/>
      <c r="Y92" s="149"/>
      <c r="AK92" s="38"/>
      <c r="AL92" s="115"/>
      <c r="AM92" s="38"/>
      <c r="AN92" s="115"/>
      <c r="AO92" s="38"/>
      <c r="AQ92" s="115"/>
      <c r="AR92" s="38"/>
      <c r="AS92" s="115"/>
      <c r="AT92" s="38"/>
    </row>
    <row r="93" spans="1:46" x14ac:dyDescent="0.25">
      <c r="A93" s="177"/>
      <c r="B93" s="177"/>
      <c r="C93" s="148"/>
      <c r="D93" s="149"/>
      <c r="E93" s="149"/>
      <c r="F93" s="149"/>
      <c r="G93" s="148"/>
      <c r="H93" s="149"/>
      <c r="I93" s="149"/>
      <c r="J93" s="177"/>
      <c r="K93" s="177"/>
      <c r="P93" s="149"/>
      <c r="T93" s="177"/>
      <c r="Y93" s="149"/>
      <c r="AK93" s="38"/>
      <c r="AL93" s="115"/>
      <c r="AM93" s="38"/>
      <c r="AN93" s="115"/>
      <c r="AO93" s="38"/>
      <c r="AQ93" s="115"/>
      <c r="AR93" s="38"/>
      <c r="AS93" s="115"/>
      <c r="AT93" s="38"/>
    </row>
    <row r="94" spans="1:46" x14ac:dyDescent="0.25">
      <c r="A94" s="177"/>
      <c r="B94" s="177"/>
      <c r="C94" s="148"/>
      <c r="D94" s="149"/>
      <c r="E94" s="149"/>
      <c r="F94" s="149"/>
      <c r="G94" s="148"/>
      <c r="H94" s="149"/>
      <c r="I94" s="149"/>
      <c r="J94" s="177"/>
      <c r="K94" s="177"/>
      <c r="P94" s="149"/>
      <c r="T94" s="177"/>
      <c r="Y94" s="149"/>
      <c r="AK94" s="38"/>
      <c r="AL94" s="115"/>
      <c r="AM94" s="38"/>
      <c r="AN94" s="115"/>
      <c r="AO94" s="38"/>
      <c r="AQ94" s="115"/>
      <c r="AR94" s="38"/>
      <c r="AS94" s="115"/>
      <c r="AT94" s="38"/>
    </row>
    <row r="95" spans="1:46" x14ac:dyDescent="0.25">
      <c r="A95" s="177"/>
      <c r="B95" s="177"/>
      <c r="C95" s="148"/>
      <c r="D95" s="149"/>
      <c r="E95" s="149"/>
      <c r="F95" s="149"/>
      <c r="G95" s="148"/>
      <c r="H95" s="149"/>
      <c r="I95" s="149"/>
      <c r="J95" s="177"/>
      <c r="K95" s="177"/>
      <c r="P95" s="149"/>
      <c r="T95" s="177"/>
      <c r="Y95" s="149"/>
      <c r="AK95" s="38"/>
      <c r="AL95" s="115"/>
      <c r="AM95" s="38"/>
      <c r="AN95" s="115"/>
      <c r="AO95" s="38"/>
      <c r="AQ95" s="115"/>
      <c r="AR95" s="38"/>
      <c r="AS95" s="115"/>
      <c r="AT95" s="38"/>
    </row>
    <row r="96" spans="1:46" x14ac:dyDescent="0.25">
      <c r="A96" s="177"/>
      <c r="B96" s="177"/>
      <c r="C96" s="148"/>
      <c r="D96" s="149"/>
      <c r="E96" s="149"/>
      <c r="F96" s="149"/>
      <c r="G96" s="148"/>
      <c r="H96" s="149"/>
      <c r="I96" s="149"/>
      <c r="J96" s="177"/>
      <c r="K96" s="177"/>
      <c r="P96" s="149"/>
      <c r="T96" s="177"/>
      <c r="Y96" s="149"/>
      <c r="AK96" s="38"/>
      <c r="AL96" s="115"/>
      <c r="AM96" s="38"/>
      <c r="AN96" s="115"/>
      <c r="AO96" s="38"/>
      <c r="AQ96" s="115"/>
      <c r="AR96" s="38"/>
      <c r="AS96" s="115"/>
      <c r="AT96" s="38"/>
    </row>
    <row r="97" spans="1:46" x14ac:dyDescent="0.25">
      <c r="A97" s="177"/>
      <c r="B97" s="177"/>
      <c r="C97" s="148"/>
      <c r="D97" s="149"/>
      <c r="E97" s="149"/>
      <c r="F97" s="149"/>
      <c r="G97" s="148"/>
      <c r="H97" s="149"/>
      <c r="I97" s="149"/>
      <c r="J97" s="177"/>
      <c r="K97" s="177"/>
      <c r="P97" s="149"/>
      <c r="T97" s="177"/>
      <c r="Y97" s="149"/>
      <c r="AK97" s="38"/>
      <c r="AL97" s="115"/>
      <c r="AM97" s="38"/>
      <c r="AN97" s="115"/>
      <c r="AO97" s="38"/>
      <c r="AQ97" s="115"/>
      <c r="AR97" s="38"/>
      <c r="AS97" s="115"/>
      <c r="AT97" s="38"/>
    </row>
    <row r="98" spans="1:46" x14ac:dyDescent="0.25">
      <c r="A98" s="177"/>
      <c r="B98" s="177"/>
      <c r="C98" s="148"/>
      <c r="D98" s="149"/>
      <c r="E98" s="149"/>
      <c r="F98" s="149"/>
      <c r="G98" s="148"/>
      <c r="H98" s="149"/>
      <c r="I98" s="149"/>
      <c r="J98" s="177"/>
      <c r="K98" s="177"/>
      <c r="P98" s="149"/>
      <c r="T98" s="177"/>
      <c r="Y98" s="149"/>
      <c r="AK98" s="38"/>
      <c r="AL98" s="115"/>
      <c r="AM98" s="38"/>
      <c r="AN98" s="115"/>
      <c r="AO98" s="38"/>
      <c r="AQ98" s="115"/>
      <c r="AR98" s="38"/>
      <c r="AS98" s="115"/>
      <c r="AT98" s="38"/>
    </row>
    <row r="99" spans="1:46" x14ac:dyDescent="0.25">
      <c r="A99" s="177"/>
      <c r="B99" s="177"/>
      <c r="C99" s="148"/>
      <c r="D99" s="149"/>
      <c r="E99" s="149"/>
      <c r="F99" s="149"/>
      <c r="G99" s="148"/>
      <c r="H99" s="149"/>
      <c r="I99" s="149"/>
      <c r="J99" s="177"/>
      <c r="K99" s="177"/>
      <c r="P99" s="149"/>
      <c r="T99" s="177"/>
      <c r="Y99" s="149"/>
      <c r="AK99" s="38"/>
      <c r="AL99" s="115"/>
      <c r="AM99" s="38"/>
      <c r="AN99" s="115"/>
      <c r="AO99" s="38"/>
      <c r="AQ99" s="115"/>
      <c r="AR99" s="38"/>
      <c r="AS99" s="115"/>
      <c r="AT99" s="38"/>
    </row>
    <row r="100" spans="1:46" x14ac:dyDescent="0.25">
      <c r="A100" s="177"/>
      <c r="B100" s="177"/>
      <c r="C100" s="148"/>
      <c r="D100" s="149"/>
      <c r="E100" s="149"/>
      <c r="F100" s="149"/>
      <c r="G100" s="148"/>
      <c r="H100" s="149"/>
      <c r="I100" s="149"/>
      <c r="J100" s="177"/>
      <c r="K100" s="177"/>
      <c r="P100" s="149"/>
      <c r="T100" s="177"/>
      <c r="Y100" s="149"/>
      <c r="AK100" s="38"/>
      <c r="AL100" s="115"/>
      <c r="AM100" s="38"/>
      <c r="AN100" s="115"/>
      <c r="AO100" s="38"/>
      <c r="AQ100" s="115"/>
      <c r="AR100" s="38"/>
      <c r="AS100" s="115"/>
      <c r="AT100" s="38"/>
    </row>
    <row r="101" spans="1:46" x14ac:dyDescent="0.25">
      <c r="A101" s="177"/>
      <c r="B101" s="177"/>
      <c r="C101" s="148"/>
      <c r="D101" s="149"/>
      <c r="E101" s="149"/>
      <c r="F101" s="149"/>
      <c r="G101" s="148"/>
      <c r="H101" s="149"/>
      <c r="I101" s="149"/>
      <c r="J101" s="177"/>
      <c r="K101" s="177"/>
      <c r="P101" s="149"/>
      <c r="T101" s="177"/>
      <c r="Y101" s="149"/>
      <c r="AK101" s="38"/>
      <c r="AL101" s="115"/>
      <c r="AM101" s="38"/>
      <c r="AN101" s="115"/>
      <c r="AO101" s="38"/>
      <c r="AQ101" s="115"/>
      <c r="AR101" s="38"/>
      <c r="AS101" s="115"/>
      <c r="AT101" s="38"/>
    </row>
    <row r="102" spans="1:46" x14ac:dyDescent="0.25">
      <c r="A102" s="177"/>
      <c r="B102" s="177"/>
      <c r="C102" s="148"/>
      <c r="D102" s="149"/>
      <c r="E102" s="149"/>
      <c r="F102" s="149"/>
      <c r="G102" s="148"/>
      <c r="H102" s="149"/>
      <c r="I102" s="149"/>
      <c r="J102" s="177"/>
      <c r="K102" s="177"/>
      <c r="P102" s="149"/>
      <c r="T102" s="177"/>
      <c r="Y102" s="149"/>
      <c r="AK102" s="38"/>
      <c r="AL102" s="115"/>
      <c r="AM102" s="38"/>
      <c r="AN102" s="115"/>
      <c r="AO102" s="38"/>
      <c r="AQ102" s="115"/>
      <c r="AR102" s="38"/>
      <c r="AS102" s="115"/>
      <c r="AT102" s="38"/>
    </row>
    <row r="103" spans="1:46" x14ac:dyDescent="0.25">
      <c r="A103" s="177"/>
      <c r="B103" s="177"/>
      <c r="C103" s="148"/>
      <c r="D103" s="149"/>
      <c r="E103" s="149"/>
      <c r="F103" s="149"/>
      <c r="G103" s="148"/>
      <c r="H103" s="149"/>
      <c r="I103" s="149"/>
      <c r="J103" s="177"/>
      <c r="K103" s="177"/>
      <c r="P103" s="149"/>
      <c r="T103" s="177"/>
      <c r="Y103" s="149"/>
      <c r="AK103" s="38"/>
      <c r="AL103" s="115"/>
      <c r="AM103" s="38"/>
      <c r="AN103" s="115"/>
      <c r="AO103" s="38"/>
      <c r="AQ103" s="115"/>
      <c r="AR103" s="38"/>
      <c r="AS103" s="115"/>
      <c r="AT103" s="38"/>
    </row>
    <row r="104" spans="1:46" x14ac:dyDescent="0.25">
      <c r="A104" s="177"/>
      <c r="B104" s="177"/>
      <c r="C104" s="148"/>
      <c r="D104" s="149"/>
      <c r="E104" s="149"/>
      <c r="F104" s="149"/>
      <c r="G104" s="148"/>
      <c r="H104" s="149"/>
      <c r="I104" s="149"/>
      <c r="J104" s="177"/>
      <c r="K104" s="177"/>
      <c r="P104" s="149"/>
      <c r="T104" s="177"/>
      <c r="Y104" s="149"/>
      <c r="AK104" s="38"/>
      <c r="AL104" s="115"/>
      <c r="AM104" s="38"/>
      <c r="AN104" s="115"/>
      <c r="AO104" s="38"/>
      <c r="AQ104" s="115"/>
      <c r="AR104" s="38"/>
      <c r="AS104" s="115"/>
      <c r="AT104" s="38"/>
    </row>
    <row r="105" spans="1:46" x14ac:dyDescent="0.25">
      <c r="A105" s="177"/>
      <c r="B105" s="177"/>
      <c r="C105" s="148"/>
      <c r="D105" s="149"/>
      <c r="E105" s="149"/>
      <c r="F105" s="149"/>
      <c r="G105" s="148"/>
      <c r="H105" s="149"/>
      <c r="I105" s="149"/>
      <c r="J105" s="177"/>
      <c r="K105" s="177"/>
      <c r="P105" s="149"/>
      <c r="T105" s="177"/>
      <c r="Y105" s="149"/>
      <c r="AK105" s="38"/>
      <c r="AL105" s="115"/>
      <c r="AM105" s="38"/>
      <c r="AN105" s="115"/>
      <c r="AO105" s="38"/>
      <c r="AQ105" s="115"/>
      <c r="AR105" s="38"/>
      <c r="AS105" s="115"/>
      <c r="AT105" s="38"/>
    </row>
    <row r="106" spans="1:46" x14ac:dyDescent="0.25">
      <c r="A106" s="177"/>
      <c r="B106" s="177"/>
      <c r="C106" s="148"/>
      <c r="D106" s="149"/>
      <c r="E106" s="149"/>
      <c r="F106" s="149"/>
      <c r="G106" s="148"/>
      <c r="H106" s="149"/>
      <c r="I106" s="149"/>
      <c r="J106" s="177"/>
      <c r="K106" s="177"/>
      <c r="P106" s="149"/>
      <c r="T106" s="177"/>
      <c r="Y106" s="149"/>
      <c r="AK106" s="38"/>
      <c r="AL106" s="115"/>
      <c r="AM106" s="38"/>
      <c r="AN106" s="115"/>
      <c r="AO106" s="38"/>
      <c r="AQ106" s="115"/>
      <c r="AR106" s="38"/>
      <c r="AS106" s="115"/>
      <c r="AT106" s="38"/>
    </row>
    <row r="107" spans="1:46" x14ac:dyDescent="0.25">
      <c r="A107" s="177"/>
      <c r="B107" s="177"/>
      <c r="C107" s="148"/>
      <c r="D107" s="149"/>
      <c r="E107" s="149"/>
      <c r="F107" s="149"/>
      <c r="G107" s="148"/>
      <c r="H107" s="149"/>
      <c r="I107" s="149"/>
      <c r="J107" s="177"/>
      <c r="K107" s="177"/>
      <c r="P107" s="149"/>
      <c r="T107" s="177"/>
      <c r="Y107" s="149"/>
      <c r="AK107" s="38"/>
      <c r="AL107" s="115"/>
      <c r="AM107" s="38"/>
      <c r="AN107" s="115"/>
      <c r="AO107" s="38"/>
      <c r="AQ107" s="115"/>
      <c r="AR107" s="38"/>
      <c r="AS107" s="115"/>
      <c r="AT107" s="38"/>
    </row>
    <row r="108" spans="1:46" x14ac:dyDescent="0.25">
      <c r="A108" s="177"/>
      <c r="B108" s="177"/>
      <c r="C108" s="148"/>
      <c r="D108" s="149"/>
      <c r="E108" s="149"/>
      <c r="F108" s="149"/>
      <c r="G108" s="148"/>
      <c r="H108" s="149"/>
      <c r="I108" s="149"/>
      <c r="J108" s="177"/>
      <c r="K108" s="177"/>
      <c r="P108" s="149"/>
      <c r="T108" s="177"/>
      <c r="Y108" s="149"/>
      <c r="AK108" s="38"/>
      <c r="AL108" s="115"/>
      <c r="AM108" s="38"/>
      <c r="AN108" s="115"/>
      <c r="AO108" s="38"/>
      <c r="AQ108" s="115"/>
      <c r="AR108" s="38"/>
      <c r="AS108" s="115"/>
      <c r="AT108" s="38"/>
    </row>
    <row r="109" spans="1:46" x14ac:dyDescent="0.25">
      <c r="A109" s="177"/>
      <c r="B109" s="177"/>
      <c r="C109" s="148"/>
      <c r="D109" s="149"/>
      <c r="E109" s="149"/>
      <c r="F109" s="149"/>
      <c r="G109" s="148"/>
      <c r="H109" s="149"/>
      <c r="I109" s="149"/>
      <c r="J109" s="177"/>
      <c r="K109" s="177"/>
      <c r="P109" s="149"/>
      <c r="T109" s="177"/>
      <c r="Y109" s="149"/>
      <c r="AK109" s="38"/>
      <c r="AL109" s="115"/>
      <c r="AM109" s="38"/>
      <c r="AN109" s="115"/>
      <c r="AO109" s="38"/>
      <c r="AQ109" s="115"/>
      <c r="AR109" s="38"/>
      <c r="AS109" s="115"/>
      <c r="AT109" s="38"/>
    </row>
    <row r="110" spans="1:46" x14ac:dyDescent="0.25">
      <c r="A110" s="177"/>
      <c r="B110" s="177"/>
      <c r="C110" s="148"/>
      <c r="D110" s="149"/>
      <c r="E110" s="149"/>
      <c r="F110" s="149"/>
      <c r="G110" s="148"/>
      <c r="H110" s="149"/>
      <c r="I110" s="149"/>
      <c r="J110" s="177"/>
      <c r="K110" s="177"/>
      <c r="P110" s="149"/>
      <c r="T110" s="177"/>
      <c r="Y110" s="149"/>
      <c r="AK110" s="38"/>
      <c r="AL110" s="115"/>
      <c r="AM110" s="38"/>
      <c r="AN110" s="115"/>
      <c r="AO110" s="38"/>
      <c r="AQ110" s="115"/>
      <c r="AR110" s="38"/>
      <c r="AS110" s="115"/>
      <c r="AT110" s="38"/>
    </row>
    <row r="111" spans="1:46" x14ac:dyDescent="0.25">
      <c r="A111" s="177"/>
      <c r="B111" s="177"/>
      <c r="C111" s="148"/>
      <c r="D111" s="149"/>
      <c r="E111" s="149"/>
      <c r="F111" s="149"/>
      <c r="G111" s="148"/>
      <c r="H111" s="149"/>
      <c r="I111" s="149"/>
      <c r="J111" s="177"/>
      <c r="K111" s="177"/>
      <c r="P111" s="149"/>
      <c r="T111" s="177"/>
      <c r="Y111" s="149"/>
      <c r="AK111" s="38"/>
      <c r="AL111" s="115"/>
      <c r="AM111" s="38"/>
      <c r="AN111" s="115"/>
      <c r="AO111" s="38"/>
      <c r="AQ111" s="115"/>
      <c r="AR111" s="38"/>
      <c r="AS111" s="115"/>
      <c r="AT111" s="38"/>
    </row>
    <row r="112" spans="1:46" x14ac:dyDescent="0.25">
      <c r="A112" s="177"/>
      <c r="B112" s="177"/>
      <c r="C112" s="148"/>
      <c r="D112" s="149"/>
      <c r="E112" s="149"/>
      <c r="F112" s="149"/>
      <c r="G112" s="148"/>
      <c r="H112" s="149"/>
      <c r="I112" s="149"/>
      <c r="J112" s="177"/>
      <c r="K112" s="177"/>
      <c r="P112" s="149"/>
      <c r="T112" s="177"/>
      <c r="Y112" s="149"/>
      <c r="AK112" s="38"/>
      <c r="AL112" s="115"/>
      <c r="AM112" s="38"/>
      <c r="AN112" s="115"/>
      <c r="AO112" s="38"/>
      <c r="AQ112" s="115"/>
      <c r="AR112" s="38"/>
      <c r="AS112" s="115"/>
      <c r="AT112" s="38"/>
    </row>
    <row r="113" spans="1:46" x14ac:dyDescent="0.25">
      <c r="A113" s="177"/>
      <c r="B113" s="177"/>
      <c r="C113" s="148"/>
      <c r="D113" s="149"/>
      <c r="E113" s="149"/>
      <c r="F113" s="149"/>
      <c r="G113" s="148"/>
      <c r="H113" s="149"/>
      <c r="I113" s="149"/>
      <c r="J113" s="177"/>
      <c r="K113" s="177"/>
      <c r="P113" s="149"/>
      <c r="T113" s="177"/>
      <c r="Y113" s="149"/>
      <c r="AK113" s="38"/>
      <c r="AL113" s="115"/>
      <c r="AM113" s="38"/>
      <c r="AN113" s="115"/>
      <c r="AO113" s="38"/>
      <c r="AQ113" s="115"/>
      <c r="AR113" s="38"/>
      <c r="AS113" s="115"/>
      <c r="AT113" s="38"/>
    </row>
    <row r="114" spans="1:46" x14ac:dyDescent="0.25">
      <c r="A114" s="177"/>
      <c r="B114" s="177"/>
      <c r="C114" s="148"/>
      <c r="D114" s="149"/>
      <c r="E114" s="149"/>
      <c r="F114" s="149"/>
      <c r="G114" s="148"/>
      <c r="H114" s="149"/>
      <c r="I114" s="149"/>
      <c r="J114" s="177"/>
      <c r="K114" s="177"/>
      <c r="P114" s="149"/>
      <c r="T114" s="177"/>
      <c r="Y114" s="149"/>
      <c r="AK114" s="38"/>
      <c r="AL114" s="115"/>
      <c r="AM114" s="38"/>
      <c r="AN114" s="115"/>
      <c r="AO114" s="38"/>
      <c r="AQ114" s="115"/>
      <c r="AR114" s="38"/>
      <c r="AS114" s="115"/>
      <c r="AT114" s="38"/>
    </row>
    <row r="115" spans="1:46" x14ac:dyDescent="0.25">
      <c r="A115" s="177"/>
      <c r="B115" s="177"/>
      <c r="C115" s="148"/>
      <c r="D115" s="149"/>
      <c r="E115" s="149"/>
      <c r="F115" s="149"/>
      <c r="G115" s="148"/>
      <c r="H115" s="149"/>
      <c r="I115" s="149"/>
      <c r="J115" s="177"/>
      <c r="K115" s="177"/>
      <c r="P115" s="149"/>
      <c r="T115" s="177"/>
      <c r="Y115" s="149"/>
      <c r="AK115" s="38"/>
      <c r="AL115" s="115"/>
      <c r="AM115" s="38"/>
      <c r="AN115" s="115"/>
      <c r="AO115" s="38"/>
      <c r="AQ115" s="115"/>
      <c r="AR115" s="38"/>
      <c r="AS115" s="115"/>
      <c r="AT115" s="38"/>
    </row>
    <row r="116" spans="1:46" x14ac:dyDescent="0.25">
      <c r="A116" s="177"/>
      <c r="B116" s="177"/>
      <c r="C116" s="148"/>
      <c r="D116" s="149"/>
      <c r="E116" s="149"/>
      <c r="F116" s="149"/>
      <c r="G116" s="148"/>
      <c r="H116" s="149"/>
      <c r="I116" s="149"/>
      <c r="J116" s="177"/>
      <c r="K116" s="177"/>
      <c r="P116" s="149"/>
      <c r="T116" s="177"/>
      <c r="Y116" s="149"/>
      <c r="AK116" s="38"/>
      <c r="AL116" s="115"/>
      <c r="AM116" s="38"/>
      <c r="AN116" s="115"/>
      <c r="AO116" s="38"/>
      <c r="AQ116" s="115"/>
      <c r="AR116" s="38"/>
      <c r="AS116" s="115"/>
      <c r="AT116" s="38"/>
    </row>
    <row r="117" spans="1:46" x14ac:dyDescent="0.25">
      <c r="A117" s="177"/>
      <c r="B117" s="177"/>
      <c r="C117" s="148"/>
      <c r="D117" s="149"/>
      <c r="E117" s="149"/>
      <c r="F117" s="149"/>
      <c r="G117" s="148"/>
      <c r="H117" s="149"/>
      <c r="I117" s="149"/>
      <c r="J117" s="177"/>
      <c r="K117" s="177"/>
      <c r="P117" s="149"/>
      <c r="T117" s="177"/>
      <c r="Y117" s="149"/>
      <c r="AK117" s="38"/>
      <c r="AL117" s="115"/>
      <c r="AM117" s="38"/>
      <c r="AN117" s="115"/>
      <c r="AO117" s="38"/>
      <c r="AQ117" s="115"/>
      <c r="AR117" s="38"/>
      <c r="AS117" s="115"/>
      <c r="AT117" s="38"/>
    </row>
    <row r="118" spans="1:46" x14ac:dyDescent="0.25">
      <c r="A118" s="177"/>
      <c r="B118" s="177"/>
      <c r="C118" s="148"/>
      <c r="D118" s="149"/>
      <c r="E118" s="149"/>
      <c r="F118" s="149"/>
      <c r="G118" s="148"/>
      <c r="H118" s="149"/>
      <c r="I118" s="149"/>
      <c r="J118" s="177"/>
      <c r="K118" s="177"/>
      <c r="P118" s="149"/>
      <c r="T118" s="177"/>
      <c r="Y118" s="149"/>
      <c r="AK118" s="38"/>
      <c r="AL118" s="115"/>
      <c r="AM118" s="38"/>
      <c r="AN118" s="115"/>
      <c r="AO118" s="38"/>
      <c r="AQ118" s="115"/>
      <c r="AR118" s="38"/>
      <c r="AS118" s="115"/>
      <c r="AT118" s="38"/>
    </row>
    <row r="119" spans="1:46" x14ac:dyDescent="0.25">
      <c r="A119" s="177"/>
      <c r="B119" s="177"/>
      <c r="C119" s="148"/>
      <c r="D119" s="149"/>
      <c r="E119" s="149"/>
      <c r="F119" s="149"/>
      <c r="G119" s="148"/>
      <c r="H119" s="149"/>
      <c r="I119" s="149"/>
      <c r="J119" s="177"/>
      <c r="K119" s="177"/>
      <c r="P119" s="149"/>
      <c r="T119" s="177"/>
      <c r="Y119" s="149"/>
      <c r="AK119" s="38"/>
      <c r="AL119" s="115"/>
      <c r="AM119" s="38"/>
      <c r="AN119" s="115"/>
      <c r="AO119" s="38"/>
      <c r="AQ119" s="115"/>
      <c r="AR119" s="38"/>
      <c r="AS119" s="115"/>
      <c r="AT119" s="38"/>
    </row>
    <row r="120" spans="1:46" x14ac:dyDescent="0.25">
      <c r="A120" s="177"/>
      <c r="B120" s="177"/>
      <c r="C120" s="148"/>
      <c r="D120" s="149"/>
      <c r="E120" s="149"/>
      <c r="F120" s="149"/>
      <c r="G120" s="148"/>
      <c r="H120" s="149"/>
      <c r="I120" s="149"/>
      <c r="J120" s="177"/>
      <c r="K120" s="177"/>
      <c r="P120" s="149"/>
      <c r="T120" s="177"/>
      <c r="Y120" s="149"/>
      <c r="AK120" s="38"/>
      <c r="AL120" s="115"/>
      <c r="AM120" s="38"/>
      <c r="AN120" s="115"/>
      <c r="AO120" s="38"/>
      <c r="AQ120" s="115"/>
      <c r="AR120" s="38"/>
      <c r="AS120" s="115"/>
      <c r="AT120" s="38"/>
    </row>
    <row r="121" spans="1:46" x14ac:dyDescent="0.25">
      <c r="A121" s="177"/>
      <c r="B121" s="177"/>
      <c r="C121" s="148"/>
      <c r="D121" s="149"/>
      <c r="E121" s="149"/>
      <c r="F121" s="149"/>
      <c r="G121" s="148"/>
      <c r="H121" s="149"/>
      <c r="I121" s="149"/>
      <c r="J121" s="177"/>
      <c r="K121" s="177"/>
      <c r="P121" s="149"/>
      <c r="T121" s="177"/>
      <c r="Y121" s="149"/>
      <c r="AK121" s="38"/>
      <c r="AL121" s="115"/>
      <c r="AM121" s="38"/>
      <c r="AN121" s="115"/>
      <c r="AO121" s="38"/>
      <c r="AQ121" s="115"/>
      <c r="AR121" s="38"/>
      <c r="AS121" s="115"/>
      <c r="AT121" s="38"/>
    </row>
    <row r="122" spans="1:46" x14ac:dyDescent="0.25">
      <c r="A122" s="177"/>
      <c r="B122" s="177"/>
      <c r="C122" s="148"/>
      <c r="D122" s="149"/>
      <c r="E122" s="149"/>
      <c r="F122" s="149"/>
      <c r="G122" s="148"/>
      <c r="H122" s="149"/>
      <c r="I122" s="149"/>
      <c r="J122" s="177"/>
      <c r="K122" s="177"/>
      <c r="P122" s="149"/>
      <c r="T122" s="177"/>
      <c r="Y122" s="149"/>
      <c r="AK122" s="38"/>
      <c r="AL122" s="115"/>
      <c r="AM122" s="38"/>
      <c r="AN122" s="115"/>
      <c r="AO122" s="38"/>
      <c r="AQ122" s="115"/>
      <c r="AR122" s="38"/>
      <c r="AS122" s="115"/>
      <c r="AT122" s="38"/>
    </row>
    <row r="123" spans="1:46" x14ac:dyDescent="0.25">
      <c r="A123" s="177"/>
      <c r="B123" s="177"/>
      <c r="C123" s="148"/>
      <c r="D123" s="149"/>
      <c r="E123" s="149"/>
      <c r="F123" s="149"/>
      <c r="G123" s="148"/>
      <c r="H123" s="149"/>
      <c r="I123" s="149"/>
      <c r="J123" s="177"/>
      <c r="K123" s="177"/>
      <c r="P123" s="149"/>
      <c r="T123" s="177"/>
      <c r="Y123" s="149"/>
      <c r="AK123" s="38"/>
      <c r="AL123" s="115"/>
      <c r="AM123" s="38"/>
      <c r="AN123" s="115"/>
      <c r="AO123" s="38"/>
      <c r="AQ123" s="115"/>
      <c r="AR123" s="38"/>
      <c r="AS123" s="115"/>
      <c r="AT123" s="38"/>
    </row>
    <row r="124" spans="1:46" x14ac:dyDescent="0.25">
      <c r="A124" s="177"/>
      <c r="B124" s="177"/>
      <c r="C124" s="148"/>
      <c r="D124" s="149"/>
      <c r="E124" s="149"/>
      <c r="F124" s="149"/>
      <c r="G124" s="148"/>
      <c r="H124" s="149"/>
      <c r="I124" s="149"/>
      <c r="J124" s="177"/>
      <c r="K124" s="177"/>
      <c r="P124" s="149"/>
      <c r="T124" s="177"/>
      <c r="Y124" s="149"/>
      <c r="AK124" s="38"/>
      <c r="AL124" s="115"/>
      <c r="AM124" s="38"/>
      <c r="AN124" s="115"/>
      <c r="AO124" s="38"/>
      <c r="AQ124" s="115"/>
      <c r="AR124" s="38"/>
      <c r="AS124" s="115"/>
      <c r="AT124" s="38"/>
    </row>
    <row r="125" spans="1:46" x14ac:dyDescent="0.25">
      <c r="A125" s="177"/>
      <c r="B125" s="177"/>
      <c r="C125" s="148"/>
      <c r="D125" s="149"/>
      <c r="E125" s="149"/>
      <c r="F125" s="149"/>
      <c r="G125" s="148"/>
      <c r="H125" s="149"/>
      <c r="I125" s="149"/>
      <c r="J125" s="177"/>
      <c r="K125" s="177"/>
      <c r="P125" s="149"/>
      <c r="T125" s="177"/>
      <c r="Y125" s="149"/>
    </row>
    <row r="126" spans="1:46" x14ac:dyDescent="0.25">
      <c r="A126" s="177"/>
      <c r="B126" s="177"/>
      <c r="C126" s="148"/>
      <c r="D126" s="149"/>
      <c r="E126" s="149"/>
      <c r="F126" s="149"/>
      <c r="G126" s="148"/>
      <c r="H126" s="149"/>
      <c r="I126" s="149"/>
      <c r="J126" s="177"/>
      <c r="K126" s="177"/>
      <c r="P126" s="149"/>
      <c r="T126" s="177"/>
      <c r="Y126" s="149"/>
    </row>
    <row r="127" spans="1:46" x14ac:dyDescent="0.25">
      <c r="A127" s="177"/>
      <c r="B127" s="177"/>
      <c r="C127" s="148"/>
      <c r="D127" s="149"/>
      <c r="E127" s="149"/>
      <c r="F127" s="149"/>
      <c r="G127" s="148"/>
      <c r="H127" s="149"/>
      <c r="I127" s="149"/>
      <c r="J127" s="177"/>
      <c r="K127" s="177"/>
      <c r="P127" s="149"/>
      <c r="T127" s="177"/>
      <c r="Y127" s="149"/>
    </row>
    <row r="128" spans="1:46" x14ac:dyDescent="0.25">
      <c r="A128" s="177"/>
      <c r="B128" s="177"/>
      <c r="C128" s="148"/>
      <c r="D128" s="149"/>
      <c r="E128" s="149"/>
      <c r="F128" s="149"/>
      <c r="G128" s="148"/>
      <c r="H128" s="149"/>
      <c r="I128" s="149"/>
      <c r="J128" s="177"/>
      <c r="K128" s="177"/>
      <c r="P128" s="149"/>
      <c r="T128" s="177"/>
      <c r="Y128" s="149"/>
    </row>
    <row r="129" spans="1:25" x14ac:dyDescent="0.25">
      <c r="A129" s="177"/>
      <c r="B129" s="177"/>
      <c r="C129" s="148"/>
      <c r="D129" s="149"/>
      <c r="E129" s="149"/>
      <c r="F129" s="149"/>
      <c r="G129" s="148"/>
      <c r="H129" s="149"/>
      <c r="I129" s="149"/>
      <c r="J129" s="177"/>
      <c r="K129" s="177"/>
      <c r="P129" s="149"/>
      <c r="T129" s="177"/>
      <c r="Y129" s="149"/>
    </row>
    <row r="130" spans="1:25" x14ac:dyDescent="0.25">
      <c r="A130" s="177"/>
      <c r="B130" s="177"/>
      <c r="C130" s="148"/>
      <c r="D130" s="149"/>
      <c r="E130" s="149"/>
      <c r="F130" s="149"/>
      <c r="G130" s="148"/>
      <c r="H130" s="149"/>
      <c r="I130" s="149"/>
      <c r="J130" s="177"/>
      <c r="K130" s="177"/>
      <c r="P130" s="149"/>
      <c r="T130" s="177"/>
      <c r="Y130" s="149"/>
    </row>
    <row r="131" spans="1:25" x14ac:dyDescent="0.25">
      <c r="A131" s="177"/>
      <c r="B131" s="177"/>
      <c r="C131" s="148"/>
      <c r="D131" s="149"/>
      <c r="E131" s="149"/>
      <c r="F131" s="149"/>
      <c r="G131" s="148"/>
      <c r="H131" s="149"/>
      <c r="I131" s="149"/>
      <c r="J131" s="177"/>
      <c r="K131" s="177"/>
      <c r="P131" s="149"/>
      <c r="T131" s="177"/>
      <c r="Y131" s="149"/>
    </row>
    <row r="132" spans="1:25" x14ac:dyDescent="0.25">
      <c r="A132" s="177"/>
      <c r="B132" s="177"/>
      <c r="C132" s="148"/>
      <c r="D132" s="149"/>
      <c r="E132" s="149"/>
      <c r="F132" s="149"/>
      <c r="G132" s="148"/>
      <c r="H132" s="149"/>
      <c r="I132" s="149"/>
      <c r="J132" s="177"/>
      <c r="K132" s="177"/>
      <c r="P132" s="149"/>
      <c r="T132" s="177"/>
      <c r="Y132" s="149"/>
    </row>
    <row r="133" spans="1:25" x14ac:dyDescent="0.25">
      <c r="A133" s="177"/>
      <c r="B133" s="177"/>
      <c r="C133" s="148"/>
      <c r="D133" s="149"/>
      <c r="E133" s="149"/>
      <c r="F133" s="149"/>
      <c r="G133" s="148"/>
      <c r="H133" s="149"/>
      <c r="I133" s="149"/>
      <c r="J133" s="177"/>
      <c r="K133" s="177"/>
      <c r="P133" s="149"/>
      <c r="T133" s="177"/>
      <c r="Y133" s="149"/>
    </row>
    <row r="134" spans="1:25" x14ac:dyDescent="0.25">
      <c r="A134" s="177"/>
      <c r="B134" s="177"/>
      <c r="C134" s="148"/>
      <c r="D134" s="149"/>
      <c r="E134" s="149"/>
      <c r="F134" s="149"/>
      <c r="G134" s="148"/>
      <c r="H134" s="149"/>
      <c r="I134" s="149"/>
      <c r="J134" s="177"/>
      <c r="K134" s="177"/>
      <c r="P134" s="149"/>
      <c r="T134" s="177"/>
      <c r="Y134" s="149"/>
    </row>
    <row r="135" spans="1:25" x14ac:dyDescent="0.25">
      <c r="A135" s="177"/>
      <c r="B135" s="177"/>
      <c r="C135" s="148"/>
      <c r="D135" s="149"/>
      <c r="E135" s="149"/>
      <c r="F135" s="149"/>
      <c r="G135" s="148"/>
      <c r="H135" s="149"/>
      <c r="I135" s="149"/>
      <c r="J135" s="177"/>
      <c r="K135" s="177"/>
      <c r="P135" s="149"/>
      <c r="T135" s="177"/>
      <c r="Y135" s="149"/>
    </row>
    <row r="136" spans="1:25" x14ac:dyDescent="0.25">
      <c r="A136" s="177"/>
      <c r="B136" s="177"/>
      <c r="C136" s="148"/>
      <c r="D136" s="149"/>
      <c r="E136" s="149"/>
      <c r="F136" s="149"/>
      <c r="G136" s="148"/>
      <c r="H136" s="149"/>
      <c r="I136" s="149"/>
      <c r="J136" s="177"/>
      <c r="K136" s="177"/>
      <c r="P136" s="149"/>
      <c r="T136" s="177"/>
      <c r="Y136" s="149"/>
    </row>
    <row r="137" spans="1:25" x14ac:dyDescent="0.25">
      <c r="A137" s="177"/>
      <c r="B137" s="177"/>
      <c r="C137" s="148"/>
      <c r="D137" s="149"/>
      <c r="E137" s="149"/>
      <c r="F137" s="149"/>
      <c r="G137" s="148"/>
      <c r="H137" s="149"/>
      <c r="I137" s="149"/>
      <c r="J137" s="177"/>
      <c r="K137" s="177"/>
      <c r="P137" s="149"/>
      <c r="T137" s="177"/>
      <c r="Y137" s="149"/>
    </row>
    <row r="138" spans="1:25" x14ac:dyDescent="0.25">
      <c r="A138" s="177"/>
      <c r="B138" s="177"/>
      <c r="C138" s="148"/>
      <c r="D138" s="149"/>
      <c r="E138" s="149"/>
      <c r="F138" s="149"/>
      <c r="G138" s="148"/>
      <c r="H138" s="149"/>
      <c r="I138" s="149"/>
      <c r="J138" s="177"/>
      <c r="K138" s="177"/>
      <c r="P138" s="149"/>
      <c r="T138" s="177"/>
      <c r="Y138" s="149"/>
    </row>
    <row r="139" spans="1:25" x14ac:dyDescent="0.25">
      <c r="A139" s="177"/>
      <c r="B139" s="177"/>
      <c r="C139" s="148"/>
      <c r="D139" s="149"/>
      <c r="E139" s="149"/>
      <c r="F139" s="149"/>
      <c r="G139" s="148"/>
      <c r="H139" s="149"/>
      <c r="I139" s="149"/>
      <c r="J139" s="177"/>
      <c r="K139" s="177"/>
      <c r="P139" s="149"/>
      <c r="T139" s="177"/>
      <c r="Y139" s="149"/>
    </row>
    <row r="140" spans="1:25" x14ac:dyDescent="0.25">
      <c r="A140" s="177"/>
      <c r="B140" s="177"/>
      <c r="C140" s="148"/>
      <c r="D140" s="149"/>
      <c r="E140" s="149"/>
      <c r="F140" s="149"/>
      <c r="G140" s="148"/>
      <c r="H140" s="149"/>
      <c r="I140" s="149"/>
      <c r="J140" s="177"/>
      <c r="K140" s="177"/>
      <c r="P140" s="149"/>
      <c r="T140" s="177"/>
      <c r="Y140" s="149"/>
    </row>
    <row r="141" spans="1:25" x14ac:dyDescent="0.25">
      <c r="A141" s="177"/>
      <c r="B141" s="177"/>
      <c r="C141" s="148"/>
      <c r="D141" s="149"/>
      <c r="E141" s="149"/>
      <c r="F141" s="149"/>
      <c r="G141" s="148"/>
      <c r="H141" s="149"/>
      <c r="I141" s="149"/>
      <c r="J141" s="177"/>
      <c r="K141" s="177"/>
      <c r="P141" s="149"/>
      <c r="T141" s="177"/>
      <c r="Y141" s="149"/>
    </row>
    <row r="142" spans="1:25" x14ac:dyDescent="0.25">
      <c r="A142" s="177"/>
      <c r="B142" s="177"/>
      <c r="C142" s="148"/>
      <c r="D142" s="149"/>
      <c r="E142" s="149"/>
      <c r="F142" s="149"/>
      <c r="G142" s="148"/>
      <c r="H142" s="149"/>
      <c r="I142" s="149"/>
      <c r="J142" s="177"/>
      <c r="K142" s="177"/>
      <c r="P142" s="149"/>
      <c r="T142" s="177"/>
      <c r="Y142" s="149"/>
    </row>
    <row r="143" spans="1:25" x14ac:dyDescent="0.25">
      <c r="A143" s="177"/>
      <c r="B143" s="177"/>
      <c r="C143" s="148"/>
      <c r="D143" s="149"/>
      <c r="E143" s="149"/>
      <c r="F143" s="149"/>
      <c r="G143" s="148"/>
      <c r="H143" s="149"/>
      <c r="I143" s="149"/>
      <c r="J143" s="177"/>
      <c r="K143" s="177"/>
      <c r="P143" s="149"/>
      <c r="T143" s="177"/>
      <c r="Y143" s="149"/>
    </row>
    <row r="144" spans="1:25" x14ac:dyDescent="0.25">
      <c r="A144" s="177"/>
      <c r="B144" s="177"/>
      <c r="C144" s="148"/>
      <c r="D144" s="149"/>
      <c r="E144" s="149"/>
      <c r="F144" s="149"/>
      <c r="G144" s="148"/>
      <c r="H144" s="149"/>
      <c r="I144" s="149"/>
      <c r="J144" s="177"/>
      <c r="K144" s="177"/>
      <c r="P144" s="149"/>
      <c r="T144" s="177"/>
      <c r="Y144" s="149"/>
    </row>
    <row r="145" spans="1:25" x14ac:dyDescent="0.25">
      <c r="A145" s="177"/>
      <c r="B145" s="177"/>
      <c r="C145" s="148"/>
      <c r="D145" s="149"/>
      <c r="E145" s="149"/>
      <c r="F145" s="149"/>
      <c r="G145" s="148"/>
      <c r="H145" s="149"/>
      <c r="I145" s="149"/>
      <c r="J145" s="177"/>
      <c r="K145" s="177"/>
      <c r="P145" s="149"/>
      <c r="T145" s="177"/>
      <c r="Y145" s="149"/>
    </row>
    <row r="146" spans="1:25" x14ac:dyDescent="0.25">
      <c r="A146" s="177"/>
      <c r="B146" s="177"/>
      <c r="C146" s="148"/>
      <c r="D146" s="149"/>
      <c r="E146" s="149"/>
      <c r="F146" s="149"/>
      <c r="G146" s="148"/>
      <c r="H146" s="149"/>
      <c r="I146" s="149"/>
      <c r="J146" s="177"/>
      <c r="K146" s="177"/>
      <c r="P146" s="149"/>
      <c r="T146" s="177"/>
      <c r="Y146" s="149"/>
    </row>
    <row r="147" spans="1:25" x14ac:dyDescent="0.25">
      <c r="A147" s="177"/>
      <c r="B147" s="177"/>
      <c r="C147" s="148"/>
      <c r="D147" s="149"/>
      <c r="E147" s="149"/>
      <c r="F147" s="149"/>
      <c r="G147" s="148"/>
      <c r="H147" s="149"/>
      <c r="I147" s="149"/>
      <c r="J147" s="177"/>
      <c r="K147" s="177"/>
      <c r="P147" s="149"/>
      <c r="T147" s="177"/>
      <c r="Y147" s="149"/>
    </row>
    <row r="148" spans="1:25" x14ac:dyDescent="0.25">
      <c r="A148" s="177"/>
      <c r="B148" s="177"/>
      <c r="C148" s="148"/>
      <c r="D148" s="149"/>
      <c r="E148" s="149"/>
      <c r="F148" s="149"/>
      <c r="G148" s="148"/>
      <c r="H148" s="149"/>
      <c r="I148" s="149"/>
      <c r="J148" s="177"/>
      <c r="K148" s="177"/>
      <c r="P148" s="149"/>
      <c r="T148" s="177"/>
      <c r="Y148" s="149"/>
    </row>
    <row r="149" spans="1:25" x14ac:dyDescent="0.25">
      <c r="A149" s="177"/>
      <c r="B149" s="177"/>
      <c r="C149" s="148"/>
      <c r="D149" s="149"/>
      <c r="E149" s="149"/>
      <c r="F149" s="149"/>
      <c r="G149" s="148"/>
      <c r="H149" s="149"/>
      <c r="I149" s="149"/>
      <c r="J149" s="177"/>
      <c r="K149" s="177"/>
      <c r="P149" s="149"/>
      <c r="T149" s="177"/>
      <c r="Y149" s="149"/>
    </row>
    <row r="150" spans="1:25" x14ac:dyDescent="0.25">
      <c r="A150" s="177"/>
      <c r="B150" s="177"/>
      <c r="C150" s="148"/>
      <c r="D150" s="149"/>
      <c r="E150" s="149"/>
      <c r="F150" s="149"/>
      <c r="G150" s="148"/>
      <c r="H150" s="149"/>
      <c r="I150" s="149"/>
      <c r="J150" s="177"/>
      <c r="K150" s="177"/>
      <c r="P150" s="149"/>
      <c r="T150" s="177"/>
      <c r="Y150" s="149"/>
    </row>
    <row r="151" spans="1:25" x14ac:dyDescent="0.25">
      <c r="A151" s="177"/>
      <c r="B151" s="177"/>
      <c r="C151" s="148"/>
      <c r="D151" s="149"/>
      <c r="E151" s="149"/>
      <c r="F151" s="149"/>
      <c r="G151" s="148"/>
      <c r="H151" s="149"/>
      <c r="I151" s="149"/>
      <c r="J151" s="177"/>
      <c r="K151" s="177"/>
      <c r="P151" s="149"/>
      <c r="T151" s="177"/>
      <c r="Y151" s="149"/>
    </row>
    <row r="152" spans="1:25" x14ac:dyDescent="0.25">
      <c r="A152" s="177"/>
      <c r="B152" s="177"/>
      <c r="C152" s="148"/>
      <c r="D152" s="149"/>
      <c r="E152" s="149"/>
      <c r="F152" s="149"/>
      <c r="G152" s="148"/>
      <c r="H152" s="149"/>
      <c r="I152" s="149"/>
      <c r="J152" s="177"/>
      <c r="K152" s="177"/>
      <c r="P152" s="149"/>
      <c r="T152" s="177"/>
      <c r="Y152" s="149"/>
    </row>
    <row r="153" spans="1:25" x14ac:dyDescent="0.25">
      <c r="A153" s="177"/>
      <c r="B153" s="177"/>
      <c r="C153" s="148"/>
      <c r="D153" s="149"/>
      <c r="E153" s="149"/>
      <c r="F153" s="149"/>
      <c r="G153" s="148"/>
      <c r="H153" s="149"/>
      <c r="I153" s="149"/>
      <c r="J153" s="177"/>
      <c r="K153" s="177"/>
      <c r="P153" s="149"/>
      <c r="T153" s="177"/>
      <c r="Y153" s="149"/>
    </row>
    <row r="154" spans="1:25" x14ac:dyDescent="0.25">
      <c r="A154" s="177"/>
      <c r="B154" s="177"/>
      <c r="C154" s="148"/>
      <c r="D154" s="149"/>
      <c r="E154" s="149"/>
      <c r="F154" s="149"/>
      <c r="G154" s="148"/>
      <c r="H154" s="149"/>
      <c r="I154" s="149"/>
      <c r="J154" s="177"/>
      <c r="K154" s="177"/>
      <c r="P154" s="149"/>
      <c r="T154" s="177"/>
      <c r="Y154" s="149"/>
    </row>
    <row r="155" spans="1:25" x14ac:dyDescent="0.25">
      <c r="A155" s="177"/>
      <c r="B155" s="177"/>
      <c r="C155" s="148"/>
      <c r="D155" s="149"/>
      <c r="E155" s="149"/>
      <c r="F155" s="149"/>
      <c r="G155" s="148"/>
      <c r="H155" s="149"/>
      <c r="I155" s="149"/>
      <c r="J155" s="177"/>
      <c r="K155" s="177"/>
      <c r="P155" s="149"/>
      <c r="T155" s="177"/>
      <c r="Y155" s="149"/>
    </row>
    <row r="156" spans="1:25" x14ac:dyDescent="0.25">
      <c r="A156" s="177"/>
      <c r="B156" s="177"/>
      <c r="C156" s="148"/>
      <c r="D156" s="149"/>
      <c r="E156" s="149"/>
      <c r="F156" s="149"/>
      <c r="G156" s="148"/>
      <c r="H156" s="149"/>
      <c r="I156" s="149"/>
      <c r="J156" s="177"/>
      <c r="K156" s="177"/>
      <c r="P156" s="149"/>
      <c r="T156" s="177"/>
      <c r="Y156" s="149"/>
    </row>
    <row r="157" spans="1:25" x14ac:dyDescent="0.25">
      <c r="A157" s="177"/>
      <c r="B157" s="177"/>
      <c r="C157" s="148"/>
      <c r="D157" s="149"/>
      <c r="E157" s="149"/>
      <c r="F157" s="149"/>
      <c r="G157" s="148"/>
      <c r="H157" s="149"/>
      <c r="I157" s="149"/>
      <c r="J157" s="177"/>
      <c r="K157" s="177"/>
      <c r="P157" s="149"/>
      <c r="T157" s="177"/>
      <c r="Y157" s="149"/>
    </row>
    <row r="158" spans="1:25" x14ac:dyDescent="0.25">
      <c r="A158" s="177"/>
      <c r="B158" s="177"/>
      <c r="C158" s="148"/>
      <c r="D158" s="149"/>
      <c r="E158" s="149"/>
      <c r="F158" s="149"/>
      <c r="G158" s="148"/>
      <c r="H158" s="149"/>
      <c r="I158" s="149"/>
      <c r="J158" s="177"/>
      <c r="K158" s="177"/>
      <c r="P158" s="149"/>
      <c r="T158" s="177"/>
      <c r="Y158" s="149"/>
    </row>
    <row r="159" spans="1:25" x14ac:dyDescent="0.25">
      <c r="A159" s="177"/>
      <c r="B159" s="177"/>
      <c r="C159" s="148"/>
      <c r="D159" s="149"/>
      <c r="E159" s="149"/>
      <c r="F159" s="149"/>
      <c r="G159" s="148"/>
      <c r="H159" s="149"/>
      <c r="I159" s="149"/>
      <c r="J159" s="177"/>
      <c r="K159" s="177"/>
      <c r="P159" s="149"/>
      <c r="T159" s="177"/>
      <c r="Y159" s="149"/>
    </row>
    <row r="160" spans="1:25" x14ac:dyDescent="0.25">
      <c r="A160" s="177"/>
      <c r="B160" s="177"/>
      <c r="C160" s="148"/>
      <c r="D160" s="149"/>
      <c r="E160" s="149"/>
      <c r="F160" s="149"/>
      <c r="G160" s="148"/>
      <c r="H160" s="149"/>
      <c r="I160" s="149"/>
      <c r="J160" s="177"/>
      <c r="K160" s="177"/>
      <c r="P160" s="149"/>
      <c r="T160" s="177"/>
      <c r="Y160" s="149"/>
    </row>
    <row r="161" spans="1:25" x14ac:dyDescent="0.25">
      <c r="A161" s="177"/>
      <c r="B161" s="177"/>
      <c r="C161" s="148"/>
      <c r="D161" s="149"/>
      <c r="E161" s="149"/>
      <c r="F161" s="149"/>
      <c r="G161" s="148"/>
      <c r="H161" s="149"/>
      <c r="I161" s="149"/>
      <c r="J161" s="177"/>
      <c r="K161" s="177"/>
      <c r="P161" s="149"/>
      <c r="T161" s="177"/>
      <c r="Y161" s="149"/>
    </row>
    <row r="162" spans="1:25" x14ac:dyDescent="0.25">
      <c r="A162" s="177"/>
      <c r="B162" s="177"/>
      <c r="C162" s="148"/>
      <c r="D162" s="149"/>
      <c r="E162" s="149"/>
      <c r="F162" s="149"/>
      <c r="G162" s="148"/>
      <c r="H162" s="149"/>
      <c r="I162" s="149"/>
      <c r="J162" s="177"/>
      <c r="K162" s="177"/>
      <c r="P162" s="149"/>
      <c r="T162" s="177"/>
      <c r="Y162" s="149"/>
    </row>
    <row r="163" spans="1:25" x14ac:dyDescent="0.25">
      <c r="A163" s="177"/>
      <c r="B163" s="177"/>
      <c r="C163" s="148"/>
      <c r="D163" s="149"/>
      <c r="E163" s="149"/>
      <c r="F163" s="149"/>
      <c r="G163" s="148"/>
      <c r="H163" s="149"/>
      <c r="I163" s="149"/>
      <c r="J163" s="177"/>
      <c r="K163" s="177"/>
      <c r="P163" s="149"/>
      <c r="T163" s="177"/>
      <c r="Y163" s="149"/>
    </row>
    <row r="164" spans="1:25" x14ac:dyDescent="0.25">
      <c r="A164" s="177"/>
      <c r="B164" s="177"/>
      <c r="C164" s="148"/>
      <c r="D164" s="149"/>
      <c r="E164" s="149"/>
      <c r="F164" s="149"/>
      <c r="G164" s="148"/>
      <c r="H164" s="149"/>
      <c r="I164" s="149"/>
      <c r="J164" s="177"/>
      <c r="K164" s="177"/>
      <c r="P164" s="149"/>
      <c r="T164" s="177"/>
      <c r="Y164" s="149"/>
    </row>
    <row r="165" spans="1:25" x14ac:dyDescent="0.25">
      <c r="A165" s="177"/>
      <c r="B165" s="177"/>
      <c r="C165" s="148"/>
      <c r="D165" s="149"/>
      <c r="E165" s="149"/>
      <c r="F165" s="149"/>
      <c r="G165" s="148"/>
      <c r="H165" s="149"/>
      <c r="I165" s="149"/>
      <c r="J165" s="177"/>
      <c r="K165" s="177"/>
      <c r="P165" s="149"/>
      <c r="T165" s="177"/>
      <c r="Y165" s="149"/>
    </row>
    <row r="166" spans="1:25" x14ac:dyDescent="0.25">
      <c r="A166" s="177"/>
      <c r="B166" s="177"/>
      <c r="C166" s="148"/>
      <c r="D166" s="149"/>
      <c r="E166" s="149"/>
      <c r="F166" s="149"/>
      <c r="G166" s="148"/>
      <c r="H166" s="149"/>
      <c r="I166" s="149"/>
      <c r="J166" s="177"/>
      <c r="K166" s="177"/>
      <c r="P166" s="149"/>
      <c r="T166" s="177"/>
      <c r="Y166" s="149"/>
    </row>
    <row r="167" spans="1:25" x14ac:dyDescent="0.25">
      <c r="A167" s="177"/>
      <c r="B167" s="177"/>
      <c r="C167" s="148"/>
      <c r="D167" s="149"/>
      <c r="E167" s="149"/>
      <c r="F167" s="149"/>
      <c r="G167" s="148"/>
      <c r="H167" s="149"/>
      <c r="I167" s="149"/>
      <c r="J167" s="177"/>
      <c r="K167" s="177"/>
      <c r="P167" s="149"/>
      <c r="T167" s="177"/>
      <c r="Y167" s="149"/>
    </row>
    <row r="168" spans="1:25" x14ac:dyDescent="0.25">
      <c r="A168" s="177"/>
      <c r="B168" s="177"/>
      <c r="C168" s="148"/>
      <c r="D168" s="149"/>
      <c r="E168" s="149"/>
      <c r="F168" s="149"/>
      <c r="G168" s="148"/>
      <c r="H168" s="149"/>
      <c r="I168" s="149"/>
      <c r="J168" s="177"/>
      <c r="K168" s="177"/>
      <c r="P168" s="149"/>
      <c r="T168" s="177"/>
      <c r="Y168" s="149"/>
    </row>
    <row r="169" spans="1:25" x14ac:dyDescent="0.25">
      <c r="A169" s="177"/>
      <c r="B169" s="177"/>
      <c r="C169" s="148"/>
      <c r="D169" s="149"/>
      <c r="E169" s="149"/>
      <c r="F169" s="149"/>
      <c r="G169" s="148"/>
      <c r="H169" s="149"/>
      <c r="I169" s="149"/>
      <c r="J169" s="177"/>
      <c r="K169" s="177"/>
      <c r="P169" s="149"/>
      <c r="T169" s="177"/>
      <c r="Y169" s="149"/>
    </row>
    <row r="170" spans="1:25" x14ac:dyDescent="0.25">
      <c r="A170" s="177"/>
      <c r="B170" s="177"/>
      <c r="C170" s="148"/>
      <c r="D170" s="149"/>
      <c r="E170" s="149"/>
      <c r="F170" s="149"/>
      <c r="G170" s="148"/>
      <c r="H170" s="149"/>
      <c r="I170" s="149"/>
      <c r="J170" s="177"/>
      <c r="K170" s="177"/>
      <c r="P170" s="149"/>
      <c r="T170" s="177"/>
      <c r="Y170" s="149"/>
    </row>
    <row r="171" spans="1:25" x14ac:dyDescent="0.25">
      <c r="A171" s="177"/>
      <c r="B171" s="177"/>
      <c r="C171" s="148"/>
      <c r="D171" s="149"/>
      <c r="E171" s="149"/>
      <c r="F171" s="149"/>
      <c r="G171" s="148"/>
      <c r="H171" s="149"/>
      <c r="I171" s="149"/>
      <c r="J171" s="177"/>
      <c r="K171" s="177"/>
      <c r="P171" s="149"/>
      <c r="T171" s="177"/>
      <c r="Y171" s="149"/>
    </row>
    <row r="172" spans="1:25" x14ac:dyDescent="0.25">
      <c r="A172" s="177"/>
      <c r="B172" s="177"/>
      <c r="C172" s="148"/>
      <c r="D172" s="149"/>
      <c r="E172" s="149"/>
      <c r="F172" s="149"/>
      <c r="G172" s="148"/>
      <c r="H172" s="149"/>
      <c r="I172" s="149"/>
      <c r="J172" s="177"/>
      <c r="K172" s="177"/>
      <c r="P172" s="149"/>
      <c r="T172" s="177"/>
      <c r="Y172" s="149"/>
    </row>
    <row r="173" spans="1:25" x14ac:dyDescent="0.25">
      <c r="A173" s="177"/>
      <c r="B173" s="177"/>
      <c r="C173" s="148"/>
      <c r="D173" s="149"/>
      <c r="E173" s="149"/>
      <c r="F173" s="149"/>
      <c r="G173" s="148"/>
      <c r="H173" s="149"/>
      <c r="I173" s="149"/>
      <c r="J173" s="177"/>
      <c r="K173" s="177"/>
      <c r="P173" s="149"/>
      <c r="T173" s="177"/>
      <c r="Y173" s="149"/>
    </row>
    <row r="174" spans="1:25" x14ac:dyDescent="0.25">
      <c r="A174" s="177"/>
      <c r="B174" s="177"/>
      <c r="C174" s="148"/>
      <c r="D174" s="149"/>
      <c r="E174" s="149"/>
      <c r="F174" s="149"/>
      <c r="G174" s="148"/>
      <c r="H174" s="149"/>
      <c r="I174" s="149"/>
      <c r="J174" s="177"/>
      <c r="K174" s="177"/>
      <c r="P174" s="149"/>
      <c r="T174" s="177"/>
      <c r="Y174" s="149"/>
    </row>
    <row r="175" spans="1:25" x14ac:dyDescent="0.25">
      <c r="A175" s="177"/>
      <c r="B175" s="177"/>
      <c r="C175" s="148"/>
      <c r="D175" s="149"/>
      <c r="E175" s="149"/>
      <c r="F175" s="149"/>
      <c r="G175" s="148"/>
      <c r="H175" s="149"/>
      <c r="I175" s="149"/>
      <c r="J175" s="177"/>
      <c r="K175" s="177"/>
      <c r="P175" s="149"/>
      <c r="T175" s="177"/>
      <c r="Y175" s="149"/>
    </row>
    <row r="176" spans="1:25" x14ac:dyDescent="0.25">
      <c r="A176" s="177"/>
      <c r="B176" s="177"/>
      <c r="C176" s="148"/>
      <c r="D176" s="149"/>
      <c r="E176" s="149"/>
      <c r="F176" s="149"/>
      <c r="G176" s="148"/>
      <c r="H176" s="149"/>
      <c r="I176" s="149"/>
      <c r="J176" s="177"/>
      <c r="K176" s="177"/>
      <c r="P176" s="149"/>
      <c r="T176" s="177"/>
      <c r="Y176" s="149"/>
    </row>
    <row r="177" spans="1:25" x14ac:dyDescent="0.25">
      <c r="A177" s="177"/>
      <c r="B177" s="177"/>
      <c r="C177" s="148"/>
      <c r="D177" s="149"/>
      <c r="E177" s="149"/>
      <c r="F177" s="149"/>
      <c r="G177" s="148"/>
      <c r="H177" s="149"/>
      <c r="I177" s="149"/>
      <c r="J177" s="177"/>
      <c r="K177" s="177"/>
      <c r="P177" s="149"/>
      <c r="T177" s="177"/>
      <c r="Y177" s="149"/>
    </row>
    <row r="178" spans="1:25" x14ac:dyDescent="0.25">
      <c r="A178" s="177"/>
      <c r="B178" s="177"/>
      <c r="C178" s="148"/>
      <c r="D178" s="149"/>
      <c r="E178" s="149"/>
      <c r="F178" s="149"/>
      <c r="G178" s="148"/>
      <c r="H178" s="149"/>
      <c r="I178" s="149"/>
      <c r="J178" s="177"/>
      <c r="K178" s="177"/>
      <c r="P178" s="149"/>
      <c r="T178" s="177"/>
      <c r="Y178" s="149"/>
    </row>
    <row r="179" spans="1:25" x14ac:dyDescent="0.25">
      <c r="A179" s="177"/>
      <c r="B179" s="177"/>
      <c r="C179" s="148"/>
      <c r="D179" s="149"/>
      <c r="E179" s="149"/>
      <c r="F179" s="149"/>
      <c r="G179" s="148"/>
      <c r="H179" s="149"/>
      <c r="I179" s="149"/>
      <c r="J179" s="177"/>
      <c r="K179" s="177"/>
      <c r="P179" s="149"/>
      <c r="T179" s="177"/>
      <c r="Y179" s="149"/>
    </row>
    <row r="180" spans="1:25" x14ac:dyDescent="0.25">
      <c r="A180" s="177"/>
      <c r="B180" s="177"/>
      <c r="C180" s="148"/>
      <c r="D180" s="149"/>
      <c r="E180" s="149"/>
      <c r="F180" s="149"/>
      <c r="G180" s="148"/>
      <c r="H180" s="149"/>
      <c r="I180" s="149"/>
      <c r="J180" s="177"/>
      <c r="K180" s="177"/>
      <c r="P180" s="149"/>
      <c r="T180" s="177"/>
      <c r="Y180" s="149"/>
    </row>
    <row r="181" spans="1:25" x14ac:dyDescent="0.25">
      <c r="A181" s="177"/>
      <c r="B181" s="177"/>
      <c r="C181" s="148"/>
      <c r="D181" s="149"/>
      <c r="E181" s="149"/>
      <c r="F181" s="149"/>
      <c r="G181" s="148"/>
      <c r="H181" s="149"/>
      <c r="I181" s="149"/>
      <c r="J181" s="177"/>
      <c r="K181" s="177"/>
      <c r="P181" s="149"/>
      <c r="T181" s="177"/>
      <c r="Y181" s="149"/>
    </row>
    <row r="182" spans="1:25" x14ac:dyDescent="0.25">
      <c r="A182" s="177"/>
      <c r="B182" s="177"/>
      <c r="C182" s="148"/>
      <c r="D182" s="149"/>
      <c r="E182" s="149"/>
      <c r="F182" s="149"/>
      <c r="G182" s="148"/>
      <c r="H182" s="149"/>
      <c r="I182" s="149"/>
      <c r="J182" s="177"/>
      <c r="K182" s="177"/>
      <c r="P182" s="149"/>
      <c r="T182" s="177"/>
      <c r="Y182" s="149"/>
    </row>
    <row r="183" spans="1:25" x14ac:dyDescent="0.25">
      <c r="A183" s="177"/>
      <c r="B183" s="177"/>
      <c r="C183" s="148"/>
      <c r="D183" s="149"/>
      <c r="E183" s="149"/>
      <c r="F183" s="149"/>
      <c r="G183" s="148"/>
      <c r="H183" s="149"/>
      <c r="I183" s="149"/>
      <c r="J183" s="177"/>
      <c r="K183" s="177"/>
      <c r="P183" s="149"/>
      <c r="T183" s="177"/>
      <c r="Y183" s="149"/>
    </row>
    <row r="184" spans="1:25" x14ac:dyDescent="0.25">
      <c r="A184" s="177"/>
      <c r="B184" s="177"/>
      <c r="C184" s="148"/>
      <c r="D184" s="149"/>
      <c r="E184" s="149"/>
      <c r="F184" s="149"/>
      <c r="G184" s="148"/>
      <c r="H184" s="149"/>
      <c r="I184" s="149"/>
      <c r="J184" s="177"/>
      <c r="K184" s="177"/>
      <c r="P184" s="149"/>
      <c r="T184" s="177"/>
      <c r="Y184" s="149"/>
    </row>
    <row r="185" spans="1:25" x14ac:dyDescent="0.25">
      <c r="A185" s="177"/>
      <c r="B185" s="177"/>
      <c r="C185" s="148"/>
      <c r="D185" s="149"/>
      <c r="E185" s="149"/>
      <c r="F185" s="149"/>
      <c r="G185" s="148"/>
      <c r="H185" s="149"/>
      <c r="I185" s="149"/>
      <c r="J185" s="177"/>
      <c r="K185" s="177"/>
      <c r="P185" s="149"/>
      <c r="T185" s="177"/>
      <c r="Y185" s="149"/>
    </row>
    <row r="186" spans="1:25" x14ac:dyDescent="0.25">
      <c r="A186" s="177"/>
      <c r="B186" s="177"/>
      <c r="C186" s="148"/>
      <c r="D186" s="149"/>
      <c r="E186" s="149"/>
      <c r="F186" s="149"/>
      <c r="G186" s="148"/>
      <c r="H186" s="149"/>
      <c r="I186" s="149"/>
      <c r="J186" s="177"/>
      <c r="K186" s="177"/>
      <c r="P186" s="149"/>
      <c r="T186" s="177"/>
      <c r="Y186" s="149"/>
    </row>
    <row r="187" spans="1:25" x14ac:dyDescent="0.25">
      <c r="A187" s="177"/>
      <c r="B187" s="177"/>
      <c r="C187" s="148"/>
      <c r="D187" s="149"/>
      <c r="E187" s="149"/>
      <c r="F187" s="149"/>
      <c r="G187" s="148"/>
      <c r="H187" s="149"/>
      <c r="I187" s="149"/>
      <c r="J187" s="177"/>
      <c r="K187" s="177"/>
      <c r="P187" s="149"/>
      <c r="T187" s="177"/>
      <c r="Y187" s="149"/>
    </row>
    <row r="188" spans="1:25" x14ac:dyDescent="0.25">
      <c r="A188" s="177"/>
      <c r="B188" s="177"/>
      <c r="C188" s="148"/>
      <c r="D188" s="149"/>
      <c r="E188" s="149"/>
      <c r="F188" s="149"/>
      <c r="G188" s="148"/>
      <c r="H188" s="149"/>
      <c r="I188" s="149"/>
      <c r="J188" s="177"/>
      <c r="K188" s="177"/>
      <c r="P188" s="149"/>
      <c r="T188" s="177"/>
      <c r="Y188" s="149"/>
    </row>
    <row r="189" spans="1:25" x14ac:dyDescent="0.25">
      <c r="A189" s="177"/>
      <c r="B189" s="177"/>
      <c r="C189" s="148"/>
      <c r="D189" s="149"/>
      <c r="E189" s="149"/>
      <c r="F189" s="149"/>
      <c r="G189" s="148"/>
      <c r="H189" s="149"/>
      <c r="I189" s="149"/>
      <c r="J189" s="177"/>
      <c r="K189" s="177"/>
      <c r="P189" s="149"/>
      <c r="T189" s="177"/>
      <c r="Y189" s="149"/>
    </row>
    <row r="190" spans="1:25" x14ac:dyDescent="0.25">
      <c r="A190" s="177"/>
      <c r="B190" s="177"/>
      <c r="C190" s="148"/>
      <c r="D190" s="149"/>
      <c r="E190" s="149"/>
      <c r="F190" s="149"/>
      <c r="G190" s="148"/>
      <c r="H190" s="149"/>
      <c r="I190" s="149"/>
      <c r="J190" s="177"/>
      <c r="K190" s="177"/>
      <c r="P190" s="149"/>
      <c r="T190" s="177"/>
      <c r="Y190" s="149"/>
    </row>
    <row r="191" spans="1:25" x14ac:dyDescent="0.25">
      <c r="A191" s="177"/>
      <c r="B191" s="177"/>
      <c r="C191" s="148"/>
      <c r="D191" s="149"/>
      <c r="E191" s="149"/>
      <c r="F191" s="149"/>
      <c r="G191" s="148"/>
      <c r="H191" s="149"/>
      <c r="I191" s="149"/>
      <c r="J191" s="177"/>
      <c r="K191" s="177"/>
      <c r="P191" s="149"/>
      <c r="T191" s="177"/>
      <c r="Y191" s="149"/>
    </row>
    <row r="192" spans="1:25" x14ac:dyDescent="0.25">
      <c r="A192" s="177"/>
      <c r="B192" s="177"/>
      <c r="C192" s="148"/>
      <c r="D192" s="149"/>
      <c r="E192" s="149"/>
      <c r="F192" s="149"/>
      <c r="G192" s="148"/>
      <c r="H192" s="149"/>
      <c r="I192" s="149"/>
      <c r="J192" s="177"/>
      <c r="K192" s="177"/>
      <c r="P192" s="149"/>
      <c r="T192" s="177"/>
      <c r="Y192" s="149"/>
    </row>
    <row r="193" spans="1:25" x14ac:dyDescent="0.25">
      <c r="A193" s="177"/>
      <c r="B193" s="177"/>
      <c r="C193" s="148"/>
      <c r="D193" s="149"/>
      <c r="E193" s="149"/>
      <c r="F193" s="149"/>
      <c r="G193" s="148"/>
      <c r="H193" s="149"/>
      <c r="I193" s="149"/>
      <c r="J193" s="177"/>
      <c r="K193" s="177"/>
      <c r="P193" s="149"/>
      <c r="T193" s="177"/>
      <c r="Y193" s="149"/>
    </row>
    <row r="194" spans="1:25" x14ac:dyDescent="0.25">
      <c r="A194" s="177"/>
      <c r="B194" s="177"/>
      <c r="C194" s="148"/>
      <c r="D194" s="149"/>
      <c r="E194" s="149"/>
      <c r="F194" s="149"/>
      <c r="G194" s="148"/>
      <c r="H194" s="149"/>
      <c r="I194" s="149"/>
      <c r="J194" s="177"/>
      <c r="K194" s="177"/>
      <c r="P194" s="149"/>
      <c r="T194" s="177"/>
      <c r="Y194" s="149"/>
    </row>
    <row r="195" spans="1:25" x14ac:dyDescent="0.25">
      <c r="A195" s="177"/>
      <c r="B195" s="177"/>
      <c r="C195" s="148"/>
      <c r="D195" s="149"/>
      <c r="E195" s="149"/>
      <c r="F195" s="149"/>
      <c r="G195" s="148"/>
      <c r="H195" s="149"/>
      <c r="I195" s="149"/>
      <c r="J195" s="177"/>
      <c r="K195" s="177"/>
      <c r="P195" s="149"/>
      <c r="T195" s="177"/>
      <c r="Y195" s="149"/>
    </row>
    <row r="196" spans="1:25" x14ac:dyDescent="0.25">
      <c r="A196" s="177"/>
      <c r="B196" s="177"/>
      <c r="C196" s="148"/>
      <c r="D196" s="149"/>
      <c r="E196" s="149"/>
      <c r="F196" s="149"/>
      <c r="G196" s="148"/>
      <c r="H196" s="149"/>
      <c r="I196" s="149"/>
      <c r="J196" s="177"/>
      <c r="K196" s="177"/>
      <c r="P196" s="149"/>
      <c r="T196" s="177"/>
      <c r="Y196" s="149"/>
    </row>
    <row r="197" spans="1:25" x14ac:dyDescent="0.25">
      <c r="A197" s="177"/>
      <c r="B197" s="177"/>
      <c r="C197" s="148"/>
      <c r="D197" s="149"/>
      <c r="E197" s="149"/>
      <c r="F197" s="149"/>
      <c r="G197" s="148"/>
      <c r="H197" s="149"/>
      <c r="I197" s="149"/>
      <c r="J197" s="177"/>
      <c r="K197" s="177"/>
      <c r="P197" s="149"/>
      <c r="T197" s="177"/>
      <c r="Y197" s="149"/>
    </row>
    <row r="198" spans="1:25" x14ac:dyDescent="0.25">
      <c r="A198" s="177"/>
      <c r="B198" s="177"/>
      <c r="C198" s="148"/>
      <c r="D198" s="149"/>
      <c r="E198" s="149"/>
      <c r="F198" s="149"/>
      <c r="G198" s="148"/>
      <c r="H198" s="149"/>
      <c r="I198" s="149"/>
      <c r="J198" s="177"/>
      <c r="K198" s="177"/>
      <c r="P198" s="149"/>
      <c r="T198" s="177"/>
      <c r="Y198" s="149"/>
    </row>
    <row r="199" spans="1:25" x14ac:dyDescent="0.25">
      <c r="A199" s="177"/>
      <c r="B199" s="177"/>
      <c r="C199" s="148"/>
      <c r="D199" s="149"/>
      <c r="E199" s="149"/>
      <c r="F199" s="149"/>
      <c r="G199" s="148"/>
      <c r="H199" s="149"/>
      <c r="I199" s="149"/>
      <c r="J199" s="177"/>
      <c r="K199" s="177"/>
      <c r="P199" s="149"/>
      <c r="T199" s="177"/>
      <c r="Y199" s="149"/>
    </row>
    <row r="200" spans="1:25" x14ac:dyDescent="0.25">
      <c r="A200" s="177"/>
      <c r="B200" s="177"/>
      <c r="C200" s="148"/>
      <c r="D200" s="149"/>
      <c r="E200" s="149"/>
      <c r="F200" s="149"/>
      <c r="G200" s="148"/>
      <c r="H200" s="149"/>
      <c r="I200" s="149"/>
      <c r="J200" s="177"/>
      <c r="K200" s="177"/>
      <c r="P200" s="149"/>
      <c r="T200" s="177"/>
      <c r="Y200" s="149"/>
    </row>
    <row r="201" spans="1:25" x14ac:dyDescent="0.25">
      <c r="A201" s="177"/>
      <c r="B201" s="177"/>
      <c r="C201" s="148"/>
      <c r="D201" s="149"/>
      <c r="E201" s="149"/>
      <c r="F201" s="149"/>
      <c r="G201" s="148"/>
      <c r="H201" s="149"/>
      <c r="I201" s="149"/>
      <c r="J201" s="177"/>
      <c r="K201" s="177"/>
      <c r="P201" s="149"/>
      <c r="T201" s="177"/>
      <c r="Y201" s="149"/>
    </row>
    <row r="202" spans="1:25" x14ac:dyDescent="0.25">
      <c r="A202" s="177"/>
      <c r="B202" s="177"/>
      <c r="C202" s="148"/>
      <c r="D202" s="149"/>
      <c r="E202" s="149"/>
      <c r="F202" s="149"/>
      <c r="G202" s="148"/>
      <c r="H202" s="149"/>
      <c r="I202" s="149"/>
      <c r="J202" s="177"/>
      <c r="K202" s="177"/>
      <c r="P202" s="149"/>
      <c r="T202" s="177"/>
      <c r="Y202" s="149"/>
    </row>
    <row r="203" spans="1:25" x14ac:dyDescent="0.25">
      <c r="A203" s="177"/>
      <c r="B203" s="177"/>
      <c r="C203" s="148"/>
      <c r="D203" s="149"/>
      <c r="E203" s="149"/>
      <c r="F203" s="149"/>
      <c r="G203" s="148"/>
      <c r="H203" s="149"/>
      <c r="I203" s="149"/>
      <c r="J203" s="177"/>
      <c r="K203" s="177"/>
      <c r="P203" s="149"/>
      <c r="T203" s="177"/>
      <c r="Y203" s="149"/>
    </row>
    <row r="204" spans="1:25" x14ac:dyDescent="0.25">
      <c r="A204" s="177"/>
      <c r="B204" s="177"/>
      <c r="C204" s="148"/>
      <c r="D204" s="149"/>
      <c r="E204" s="149"/>
      <c r="F204" s="149"/>
      <c r="G204" s="148"/>
      <c r="H204" s="149"/>
      <c r="I204" s="149"/>
      <c r="J204" s="177"/>
      <c r="K204" s="177"/>
      <c r="P204" s="149"/>
      <c r="T204" s="177"/>
      <c r="Y204" s="149"/>
    </row>
    <row r="205" spans="1:25" x14ac:dyDescent="0.25">
      <c r="A205" s="177"/>
      <c r="B205" s="177"/>
      <c r="C205" s="148"/>
      <c r="D205" s="149"/>
      <c r="E205" s="149"/>
      <c r="F205" s="149"/>
      <c r="G205" s="148"/>
      <c r="H205" s="149"/>
      <c r="I205" s="149"/>
      <c r="J205" s="177"/>
      <c r="K205" s="177"/>
      <c r="P205" s="149"/>
      <c r="T205" s="177"/>
      <c r="Y205" s="149"/>
    </row>
    <row r="206" spans="1:25" x14ac:dyDescent="0.25">
      <c r="A206" s="177"/>
      <c r="B206" s="177"/>
      <c r="C206" s="148"/>
      <c r="D206" s="149"/>
      <c r="E206" s="149"/>
      <c r="F206" s="149"/>
      <c r="G206" s="148"/>
      <c r="H206" s="149"/>
      <c r="I206" s="149"/>
      <c r="J206" s="177"/>
      <c r="K206" s="177"/>
      <c r="P206" s="149"/>
      <c r="T206" s="177"/>
      <c r="Y206" s="149"/>
    </row>
    <row r="207" spans="1:25" x14ac:dyDescent="0.25">
      <c r="A207" s="177"/>
      <c r="B207" s="177"/>
      <c r="C207" s="148"/>
      <c r="D207" s="149"/>
      <c r="E207" s="149"/>
      <c r="F207" s="149"/>
      <c r="G207" s="148"/>
      <c r="H207" s="149"/>
      <c r="I207" s="149"/>
      <c r="J207" s="177"/>
      <c r="K207" s="177"/>
      <c r="P207" s="149"/>
      <c r="T207" s="177"/>
      <c r="Y207" s="149"/>
    </row>
    <row r="208" spans="1:25" x14ac:dyDescent="0.25">
      <c r="A208" s="177"/>
      <c r="B208" s="177"/>
      <c r="C208" s="148"/>
      <c r="D208" s="149"/>
      <c r="E208" s="149"/>
      <c r="F208" s="149"/>
      <c r="G208" s="148"/>
      <c r="H208" s="149"/>
      <c r="I208" s="149"/>
      <c r="J208" s="177"/>
      <c r="K208" s="177"/>
      <c r="P208" s="149"/>
      <c r="T208" s="177"/>
      <c r="Y208" s="149"/>
    </row>
    <row r="209" spans="1:25" x14ac:dyDescent="0.25">
      <c r="A209" s="177"/>
      <c r="B209" s="177"/>
      <c r="C209" s="148"/>
      <c r="D209" s="149"/>
      <c r="E209" s="149"/>
      <c r="F209" s="149"/>
      <c r="G209" s="148"/>
      <c r="H209" s="149"/>
      <c r="I209" s="149"/>
      <c r="J209" s="177"/>
      <c r="K209" s="177"/>
      <c r="P209" s="149"/>
      <c r="T209" s="177"/>
      <c r="Y209" s="149"/>
    </row>
    <row r="210" spans="1:25" x14ac:dyDescent="0.25">
      <c r="A210" s="177"/>
      <c r="B210" s="177"/>
      <c r="C210" s="148"/>
      <c r="D210" s="149"/>
      <c r="E210" s="149"/>
      <c r="F210" s="149"/>
      <c r="G210" s="148"/>
      <c r="H210" s="149"/>
      <c r="I210" s="149"/>
      <c r="J210" s="177"/>
      <c r="K210" s="177"/>
      <c r="P210" s="149"/>
      <c r="T210" s="177"/>
      <c r="Y210" s="149"/>
    </row>
    <row r="211" spans="1:25" x14ac:dyDescent="0.25">
      <c r="A211" s="177"/>
      <c r="B211" s="177"/>
      <c r="C211" s="148"/>
      <c r="D211" s="149"/>
      <c r="E211" s="149"/>
      <c r="F211" s="149"/>
      <c r="G211" s="148"/>
      <c r="H211" s="149"/>
      <c r="I211" s="149"/>
      <c r="J211" s="177"/>
      <c r="K211" s="177"/>
      <c r="P211" s="149"/>
      <c r="T211" s="177"/>
      <c r="Y211" s="149"/>
    </row>
    <row r="212" spans="1:25" x14ac:dyDescent="0.25">
      <c r="A212" s="177"/>
      <c r="B212" s="177"/>
      <c r="C212" s="148"/>
      <c r="D212" s="149"/>
      <c r="E212" s="149"/>
      <c r="F212" s="149"/>
      <c r="G212" s="148"/>
      <c r="H212" s="149"/>
      <c r="I212" s="149"/>
      <c r="J212" s="177"/>
      <c r="K212" s="177"/>
      <c r="P212" s="149"/>
      <c r="T212" s="177"/>
      <c r="Y212" s="149"/>
    </row>
    <row r="213" spans="1:25" x14ac:dyDescent="0.25">
      <c r="A213" s="177"/>
      <c r="B213" s="177"/>
      <c r="C213" s="148"/>
      <c r="D213" s="149"/>
      <c r="E213" s="149"/>
      <c r="F213" s="149"/>
      <c r="G213" s="148"/>
      <c r="H213" s="149"/>
      <c r="I213" s="149"/>
      <c r="J213" s="177"/>
      <c r="K213" s="177"/>
      <c r="P213" s="149"/>
      <c r="T213" s="177"/>
      <c r="Y213" s="149"/>
    </row>
    <row r="214" spans="1:25" x14ac:dyDescent="0.25">
      <c r="A214" s="177"/>
      <c r="B214" s="177"/>
      <c r="C214" s="148"/>
      <c r="D214" s="149"/>
      <c r="E214" s="149"/>
      <c r="F214" s="149"/>
      <c r="G214" s="148"/>
      <c r="H214" s="149"/>
      <c r="I214" s="149"/>
      <c r="J214" s="177"/>
      <c r="K214" s="177"/>
      <c r="P214" s="149"/>
      <c r="T214" s="177"/>
      <c r="Y214" s="149"/>
    </row>
    <row r="215" spans="1:25" x14ac:dyDescent="0.25">
      <c r="A215" s="177"/>
      <c r="B215" s="177"/>
      <c r="C215" s="148"/>
      <c r="D215" s="149"/>
      <c r="E215" s="149"/>
      <c r="F215" s="149"/>
      <c r="G215" s="148"/>
      <c r="H215" s="149"/>
      <c r="I215" s="149"/>
      <c r="J215" s="177"/>
      <c r="K215" s="177"/>
      <c r="P215" s="149"/>
      <c r="T215" s="177"/>
      <c r="Y215" s="149"/>
    </row>
    <row r="216" spans="1:25" x14ac:dyDescent="0.25">
      <c r="A216" s="177"/>
      <c r="B216" s="177"/>
      <c r="C216" s="148"/>
      <c r="D216" s="149"/>
      <c r="E216" s="149"/>
      <c r="F216" s="149"/>
      <c r="G216" s="148"/>
      <c r="H216" s="149"/>
      <c r="I216" s="149"/>
      <c r="J216" s="177"/>
      <c r="K216" s="177"/>
      <c r="P216" s="149"/>
      <c r="T216" s="177"/>
      <c r="Y216" s="149"/>
    </row>
    <row r="217" spans="1:25" x14ac:dyDescent="0.25">
      <c r="A217" s="177"/>
      <c r="B217" s="177"/>
      <c r="C217" s="148"/>
      <c r="D217" s="149"/>
      <c r="E217" s="149"/>
      <c r="F217" s="149"/>
      <c r="G217" s="148"/>
      <c r="H217" s="149"/>
      <c r="I217" s="149"/>
      <c r="J217" s="177"/>
      <c r="K217" s="177"/>
      <c r="P217" s="149"/>
      <c r="T217" s="177"/>
      <c r="Y217" s="149"/>
    </row>
    <row r="218" spans="1:25" x14ac:dyDescent="0.25">
      <c r="A218" s="177"/>
      <c r="B218" s="177"/>
      <c r="C218" s="148"/>
      <c r="D218" s="149"/>
      <c r="E218" s="149"/>
      <c r="F218" s="149"/>
      <c r="G218" s="148"/>
      <c r="H218" s="149"/>
      <c r="I218" s="149"/>
      <c r="J218" s="177"/>
      <c r="K218" s="177"/>
      <c r="P218" s="149"/>
      <c r="T218" s="177"/>
      <c r="Y218" s="149"/>
    </row>
    <row r="219" spans="1:25" x14ac:dyDescent="0.25">
      <c r="A219" s="177"/>
      <c r="B219" s="177"/>
      <c r="C219" s="148"/>
      <c r="D219" s="149"/>
      <c r="E219" s="149"/>
      <c r="F219" s="149"/>
      <c r="G219" s="148"/>
      <c r="H219" s="149"/>
      <c r="I219" s="149"/>
      <c r="J219" s="177"/>
      <c r="K219" s="177"/>
      <c r="P219" s="149"/>
      <c r="T219" s="177"/>
      <c r="Y219" s="149"/>
    </row>
    <row r="220" spans="1:25" x14ac:dyDescent="0.25">
      <c r="A220" s="177"/>
      <c r="B220" s="177"/>
      <c r="C220" s="148"/>
      <c r="D220" s="149"/>
      <c r="E220" s="149"/>
      <c r="F220" s="149"/>
      <c r="G220" s="148"/>
      <c r="H220" s="149"/>
      <c r="I220" s="149"/>
      <c r="J220" s="177"/>
      <c r="K220" s="177"/>
      <c r="P220" s="149"/>
      <c r="T220" s="177"/>
      <c r="Y220" s="149"/>
    </row>
    <row r="221" spans="1:25" x14ac:dyDescent="0.25">
      <c r="A221" s="177"/>
      <c r="B221" s="177"/>
      <c r="C221" s="148"/>
      <c r="D221" s="149"/>
      <c r="E221" s="149"/>
      <c r="F221" s="149"/>
      <c r="G221" s="148"/>
      <c r="H221" s="149"/>
      <c r="I221" s="149"/>
      <c r="J221" s="177"/>
      <c r="K221" s="177"/>
      <c r="P221" s="149"/>
      <c r="T221" s="177"/>
      <c r="Y221" s="149"/>
    </row>
    <row r="222" spans="1:25" x14ac:dyDescent="0.25">
      <c r="A222" s="177"/>
      <c r="B222" s="177"/>
      <c r="C222" s="148"/>
      <c r="D222" s="149"/>
      <c r="E222" s="149"/>
      <c r="F222" s="149"/>
      <c r="G222" s="148"/>
      <c r="H222" s="149"/>
      <c r="I222" s="149"/>
      <c r="J222" s="177"/>
      <c r="K222" s="177"/>
      <c r="P222" s="149"/>
      <c r="T222" s="177"/>
      <c r="Y222" s="149"/>
    </row>
    <row r="223" spans="1:25" x14ac:dyDescent="0.25">
      <c r="A223" s="177"/>
      <c r="B223" s="177"/>
      <c r="C223" s="148"/>
      <c r="D223" s="149"/>
      <c r="E223" s="149"/>
      <c r="F223" s="149"/>
      <c r="G223" s="148"/>
      <c r="H223" s="149"/>
      <c r="I223" s="149"/>
      <c r="J223" s="177"/>
      <c r="K223" s="177"/>
      <c r="P223" s="149"/>
      <c r="T223" s="177"/>
      <c r="Y223" s="149"/>
    </row>
    <row r="224" spans="1:25" x14ac:dyDescent="0.25">
      <c r="A224" s="177"/>
      <c r="B224" s="177"/>
      <c r="C224" s="148"/>
      <c r="D224" s="149"/>
      <c r="E224" s="149"/>
      <c r="F224" s="149"/>
      <c r="G224" s="148"/>
      <c r="H224" s="149"/>
      <c r="I224" s="149"/>
      <c r="J224" s="177"/>
      <c r="K224" s="177"/>
      <c r="P224" s="149"/>
      <c r="T224" s="177"/>
      <c r="Y224" s="149"/>
    </row>
    <row r="225" spans="1:25" x14ac:dyDescent="0.25">
      <c r="A225" s="177"/>
      <c r="B225" s="177"/>
      <c r="C225" s="148"/>
      <c r="D225" s="149"/>
      <c r="E225" s="149"/>
      <c r="F225" s="149"/>
      <c r="G225" s="148"/>
      <c r="H225" s="149"/>
      <c r="I225" s="149"/>
      <c r="J225" s="177"/>
      <c r="K225" s="177"/>
      <c r="P225" s="149"/>
      <c r="T225" s="177"/>
      <c r="Y225" s="149"/>
    </row>
    <row r="226" spans="1:25" x14ac:dyDescent="0.25">
      <c r="A226" s="177"/>
      <c r="B226" s="177"/>
      <c r="C226" s="148"/>
      <c r="D226" s="149"/>
      <c r="E226" s="149"/>
      <c r="F226" s="149"/>
      <c r="G226" s="148"/>
      <c r="H226" s="149"/>
      <c r="I226" s="149"/>
      <c r="J226" s="177"/>
      <c r="K226" s="177"/>
      <c r="P226" s="149"/>
      <c r="T226" s="177"/>
      <c r="Y226" s="149"/>
    </row>
    <row r="227" spans="1:25" x14ac:dyDescent="0.25">
      <c r="A227" s="177"/>
      <c r="B227" s="177"/>
      <c r="C227" s="148"/>
      <c r="D227" s="149"/>
      <c r="E227" s="149"/>
      <c r="F227" s="149"/>
      <c r="G227" s="148"/>
      <c r="H227" s="149"/>
      <c r="I227" s="149"/>
      <c r="J227" s="177"/>
      <c r="K227" s="177"/>
      <c r="P227" s="149"/>
      <c r="T227" s="177"/>
      <c r="Y227" s="149"/>
    </row>
    <row r="228" spans="1:25" x14ac:dyDescent="0.25">
      <c r="A228" s="177"/>
      <c r="B228" s="177"/>
      <c r="C228" s="148"/>
      <c r="D228" s="149"/>
      <c r="E228" s="149"/>
      <c r="F228" s="149"/>
      <c r="G228" s="148"/>
      <c r="H228" s="149"/>
      <c r="I228" s="149"/>
      <c r="J228" s="177"/>
      <c r="K228" s="177"/>
      <c r="P228" s="149"/>
      <c r="T228" s="177"/>
      <c r="Y228" s="149"/>
    </row>
    <row r="229" spans="1:25" x14ac:dyDescent="0.25">
      <c r="A229" s="177"/>
      <c r="B229" s="177"/>
      <c r="C229" s="148"/>
      <c r="D229" s="149"/>
      <c r="E229" s="149"/>
      <c r="F229" s="149"/>
      <c r="G229" s="148"/>
      <c r="H229" s="149"/>
      <c r="I229" s="149"/>
      <c r="J229" s="177"/>
      <c r="K229" s="177"/>
      <c r="P229" s="149"/>
      <c r="T229" s="177"/>
      <c r="Y229" s="149"/>
    </row>
    <row r="230" spans="1:25" x14ac:dyDescent="0.25">
      <c r="A230" s="177"/>
      <c r="B230" s="177"/>
      <c r="C230" s="148"/>
      <c r="D230" s="149"/>
      <c r="E230" s="149"/>
      <c r="F230" s="149"/>
      <c r="G230" s="148"/>
      <c r="H230" s="149"/>
      <c r="I230" s="149"/>
      <c r="J230" s="177"/>
      <c r="K230" s="177"/>
      <c r="P230" s="149"/>
      <c r="T230" s="177"/>
      <c r="Y230" s="149"/>
    </row>
    <row r="231" spans="1:25" x14ac:dyDescent="0.25">
      <c r="A231" s="177"/>
      <c r="B231" s="177"/>
      <c r="C231" s="148"/>
      <c r="D231" s="149"/>
      <c r="E231" s="149"/>
      <c r="F231" s="149"/>
      <c r="G231" s="148"/>
      <c r="H231" s="149"/>
      <c r="I231" s="149"/>
      <c r="J231" s="177"/>
      <c r="K231" s="177"/>
      <c r="P231" s="149"/>
      <c r="T231" s="177"/>
      <c r="Y231" s="149"/>
    </row>
    <row r="232" spans="1:25" x14ac:dyDescent="0.25">
      <c r="A232" s="177"/>
      <c r="B232" s="177"/>
      <c r="C232" s="148"/>
      <c r="D232" s="149"/>
      <c r="E232" s="149"/>
      <c r="F232" s="149"/>
      <c r="G232" s="148"/>
      <c r="H232" s="149"/>
      <c r="I232" s="149"/>
      <c r="J232" s="177"/>
      <c r="K232" s="177"/>
      <c r="P232" s="149"/>
      <c r="T232" s="177"/>
      <c r="Y232" s="149"/>
    </row>
    <row r="233" spans="1:25" x14ac:dyDescent="0.25">
      <c r="A233" s="177"/>
      <c r="B233" s="177"/>
      <c r="C233" s="148"/>
      <c r="D233" s="149"/>
      <c r="E233" s="149"/>
      <c r="F233" s="149"/>
      <c r="G233" s="148"/>
      <c r="H233" s="149"/>
      <c r="I233" s="149"/>
      <c r="J233" s="177"/>
      <c r="K233" s="177"/>
      <c r="P233" s="149"/>
      <c r="T233" s="177"/>
      <c r="Y233" s="149"/>
    </row>
    <row r="234" spans="1:25" x14ac:dyDescent="0.25">
      <c r="A234" s="177"/>
      <c r="B234" s="177"/>
      <c r="C234" s="148"/>
      <c r="D234" s="149"/>
      <c r="E234" s="149"/>
      <c r="F234" s="149"/>
      <c r="G234" s="148"/>
      <c r="H234" s="149"/>
      <c r="I234" s="149"/>
      <c r="J234" s="177"/>
      <c r="K234" s="177"/>
      <c r="P234" s="149"/>
      <c r="T234" s="177"/>
      <c r="Y234" s="149"/>
    </row>
    <row r="235" spans="1:25" x14ac:dyDescent="0.25">
      <c r="A235" s="177"/>
      <c r="B235" s="177"/>
      <c r="C235" s="148"/>
      <c r="D235" s="149"/>
      <c r="E235" s="149"/>
      <c r="F235" s="149"/>
      <c r="G235" s="148"/>
      <c r="H235" s="149"/>
      <c r="I235" s="149"/>
      <c r="J235" s="177"/>
      <c r="K235" s="177"/>
      <c r="P235" s="149"/>
      <c r="T235" s="177"/>
      <c r="Y235" s="149"/>
    </row>
    <row r="236" spans="1:25" x14ac:dyDescent="0.25">
      <c r="A236" s="177"/>
      <c r="B236" s="177"/>
      <c r="C236" s="148"/>
      <c r="D236" s="149"/>
      <c r="E236" s="149"/>
      <c r="F236" s="149"/>
      <c r="G236" s="148"/>
      <c r="H236" s="149"/>
      <c r="I236" s="149"/>
      <c r="J236" s="177"/>
      <c r="K236" s="177"/>
      <c r="P236" s="149"/>
      <c r="T236" s="177"/>
      <c r="Y236" s="149"/>
    </row>
    <row r="237" spans="1:25" x14ac:dyDescent="0.25">
      <c r="A237" s="177"/>
      <c r="B237" s="177"/>
      <c r="C237" s="148"/>
      <c r="D237" s="149"/>
      <c r="E237" s="149"/>
      <c r="F237" s="149"/>
      <c r="G237" s="148"/>
      <c r="H237" s="149"/>
      <c r="I237" s="149"/>
      <c r="J237" s="177"/>
      <c r="K237" s="177"/>
      <c r="P237" s="149"/>
      <c r="T237" s="177"/>
      <c r="Y237" s="149"/>
    </row>
    <row r="238" spans="1:25" x14ac:dyDescent="0.25">
      <c r="A238" s="177"/>
      <c r="B238" s="177"/>
      <c r="C238" s="148"/>
      <c r="D238" s="149"/>
      <c r="E238" s="149"/>
      <c r="F238" s="149"/>
      <c r="G238" s="148"/>
      <c r="H238" s="149"/>
      <c r="I238" s="149"/>
      <c r="J238" s="177"/>
      <c r="K238" s="177"/>
      <c r="P238" s="149"/>
      <c r="T238" s="177"/>
      <c r="Y238" s="149"/>
    </row>
    <row r="239" spans="1:25" x14ac:dyDescent="0.25">
      <c r="A239" s="177"/>
      <c r="B239" s="177"/>
      <c r="C239" s="148"/>
      <c r="D239" s="149"/>
      <c r="E239" s="149"/>
      <c r="F239" s="149"/>
      <c r="G239" s="148"/>
      <c r="H239" s="149"/>
      <c r="I239" s="149"/>
      <c r="J239" s="177"/>
      <c r="K239" s="177"/>
      <c r="P239" s="149"/>
      <c r="T239" s="177"/>
      <c r="Y239" s="149"/>
    </row>
    <row r="240" spans="1:25" x14ac:dyDescent="0.25">
      <c r="A240" s="177"/>
      <c r="B240" s="177"/>
      <c r="C240" s="148"/>
      <c r="D240" s="149"/>
      <c r="E240" s="149"/>
      <c r="F240" s="149"/>
      <c r="G240" s="148"/>
      <c r="H240" s="149"/>
      <c r="I240" s="149"/>
      <c r="J240" s="177"/>
      <c r="K240" s="177"/>
      <c r="P240" s="149"/>
      <c r="T240" s="177"/>
      <c r="Y240" s="149"/>
    </row>
    <row r="241" spans="1:25" x14ac:dyDescent="0.25">
      <c r="A241" s="177"/>
      <c r="B241" s="177"/>
      <c r="C241" s="148"/>
      <c r="D241" s="149"/>
      <c r="E241" s="149"/>
      <c r="F241" s="149"/>
      <c r="G241" s="148"/>
      <c r="H241" s="149"/>
      <c r="I241" s="149"/>
      <c r="J241" s="177"/>
      <c r="K241" s="177"/>
      <c r="P241" s="149"/>
      <c r="T241" s="177"/>
      <c r="Y241" s="149"/>
    </row>
    <row r="242" spans="1:25" x14ac:dyDescent="0.25">
      <c r="A242" s="177"/>
      <c r="B242" s="177"/>
      <c r="C242" s="148"/>
      <c r="D242" s="149"/>
      <c r="E242" s="149"/>
      <c r="F242" s="149"/>
      <c r="G242" s="148"/>
      <c r="H242" s="149"/>
      <c r="I242" s="149"/>
      <c r="J242" s="177"/>
      <c r="K242" s="177"/>
      <c r="P242" s="149"/>
      <c r="T242" s="177"/>
      <c r="Y242" s="149"/>
    </row>
    <row r="243" spans="1:25" x14ac:dyDescent="0.25">
      <c r="A243" s="177"/>
      <c r="B243" s="177"/>
      <c r="C243" s="148"/>
      <c r="D243" s="149"/>
      <c r="E243" s="149"/>
      <c r="F243" s="149"/>
      <c r="G243" s="148"/>
      <c r="H243" s="149"/>
      <c r="I243" s="149"/>
      <c r="J243" s="177"/>
      <c r="K243" s="177"/>
      <c r="P243" s="149"/>
      <c r="T243" s="177"/>
      <c r="Y243" s="149"/>
    </row>
    <row r="244" spans="1:25" x14ac:dyDescent="0.25">
      <c r="A244" s="177"/>
      <c r="B244" s="177"/>
      <c r="C244" s="148"/>
      <c r="D244" s="149"/>
      <c r="E244" s="149"/>
      <c r="F244" s="149"/>
      <c r="G244" s="148"/>
      <c r="H244" s="149"/>
      <c r="I244" s="149"/>
      <c r="J244" s="177"/>
      <c r="K244" s="177"/>
      <c r="P244" s="149"/>
      <c r="T244" s="177"/>
      <c r="Y244" s="149"/>
    </row>
    <row r="245" spans="1:25" x14ac:dyDescent="0.25">
      <c r="A245" s="177"/>
      <c r="B245" s="177"/>
      <c r="C245" s="148"/>
      <c r="D245" s="149"/>
      <c r="E245" s="149"/>
      <c r="F245" s="149"/>
      <c r="G245" s="148"/>
      <c r="H245" s="149"/>
      <c r="I245" s="149"/>
      <c r="J245" s="177"/>
      <c r="K245" s="177"/>
      <c r="P245" s="149"/>
      <c r="T245" s="177"/>
      <c r="Y245" s="149"/>
    </row>
    <row r="246" spans="1:25" x14ac:dyDescent="0.25">
      <c r="A246" s="177"/>
      <c r="B246" s="177"/>
      <c r="C246" s="148"/>
      <c r="D246" s="149"/>
      <c r="E246" s="149"/>
      <c r="F246" s="149"/>
      <c r="G246" s="148"/>
      <c r="H246" s="149"/>
      <c r="I246" s="149"/>
      <c r="J246" s="177"/>
      <c r="K246" s="177"/>
      <c r="P246" s="149"/>
      <c r="T246" s="177"/>
      <c r="Y246" s="149"/>
    </row>
    <row r="247" spans="1:25" x14ac:dyDescent="0.25">
      <c r="A247" s="177"/>
      <c r="B247" s="177"/>
      <c r="C247" s="148"/>
      <c r="D247" s="149"/>
      <c r="E247" s="149"/>
      <c r="F247" s="149"/>
      <c r="G247" s="148"/>
      <c r="H247" s="149"/>
      <c r="I247" s="149"/>
      <c r="J247" s="177"/>
      <c r="K247" s="177"/>
      <c r="P247" s="149"/>
      <c r="T247" s="177"/>
      <c r="Y247" s="149"/>
    </row>
    <row r="248" spans="1:25" x14ac:dyDescent="0.25">
      <c r="A248" s="177"/>
      <c r="B248" s="177"/>
      <c r="C248" s="148"/>
      <c r="D248" s="149"/>
      <c r="E248" s="149"/>
      <c r="F248" s="149"/>
      <c r="G248" s="148"/>
      <c r="H248" s="149"/>
      <c r="I248" s="149"/>
      <c r="J248" s="177"/>
      <c r="K248" s="177"/>
      <c r="P248" s="149"/>
      <c r="T248" s="177"/>
      <c r="Y248" s="149"/>
    </row>
    <row r="249" spans="1:25" x14ac:dyDescent="0.25">
      <c r="A249" s="177"/>
      <c r="B249" s="177"/>
      <c r="C249" s="148"/>
      <c r="D249" s="149"/>
      <c r="E249" s="149"/>
      <c r="F249" s="149"/>
      <c r="G249" s="148"/>
      <c r="H249" s="149"/>
      <c r="I249" s="149"/>
      <c r="J249" s="177"/>
      <c r="K249" s="177"/>
      <c r="P249" s="149"/>
      <c r="T249" s="177"/>
      <c r="Y249" s="149"/>
    </row>
    <row r="250" spans="1:25" x14ac:dyDescent="0.25">
      <c r="A250" s="177"/>
      <c r="B250" s="177"/>
      <c r="C250" s="148"/>
      <c r="D250" s="149"/>
      <c r="E250" s="149"/>
      <c r="F250" s="149"/>
      <c r="G250" s="148"/>
      <c r="H250" s="149"/>
      <c r="I250" s="149"/>
      <c r="J250" s="177"/>
      <c r="K250" s="177"/>
      <c r="P250" s="149"/>
      <c r="T250" s="177"/>
      <c r="Y250" s="149"/>
    </row>
    <row r="251" spans="1:25" x14ac:dyDescent="0.25">
      <c r="A251" s="177"/>
      <c r="B251" s="177"/>
      <c r="C251" s="148"/>
      <c r="D251" s="149"/>
      <c r="E251" s="149"/>
      <c r="F251" s="149"/>
      <c r="G251" s="148"/>
      <c r="H251" s="149"/>
      <c r="I251" s="149"/>
      <c r="J251" s="177"/>
      <c r="K251" s="177"/>
      <c r="P251" s="149"/>
      <c r="T251" s="177"/>
      <c r="Y251" s="149"/>
    </row>
    <row r="252" spans="1:25" x14ac:dyDescent="0.25">
      <c r="A252" s="177"/>
      <c r="B252" s="177"/>
      <c r="C252" s="148"/>
      <c r="D252" s="149"/>
      <c r="E252" s="149"/>
      <c r="F252" s="149"/>
      <c r="G252" s="148"/>
      <c r="H252" s="149"/>
      <c r="I252" s="149"/>
      <c r="J252" s="177"/>
      <c r="K252" s="177"/>
      <c r="P252" s="149"/>
      <c r="T252" s="177"/>
      <c r="Y252" s="149"/>
    </row>
    <row r="253" spans="1:25" x14ac:dyDescent="0.25">
      <c r="A253" s="177"/>
      <c r="B253" s="177"/>
      <c r="C253" s="148"/>
      <c r="D253" s="149"/>
      <c r="E253" s="149"/>
      <c r="F253" s="149"/>
      <c r="G253" s="148"/>
      <c r="H253" s="149"/>
      <c r="I253" s="149"/>
      <c r="J253" s="177"/>
      <c r="K253" s="177"/>
      <c r="P253" s="149"/>
      <c r="T253" s="177"/>
      <c r="Y253" s="149"/>
    </row>
    <row r="254" spans="1:25" x14ac:dyDescent="0.25">
      <c r="A254" s="177"/>
      <c r="B254" s="177"/>
      <c r="C254" s="148"/>
      <c r="D254" s="149"/>
      <c r="E254" s="149"/>
      <c r="F254" s="149"/>
      <c r="G254" s="148"/>
      <c r="H254" s="149"/>
      <c r="I254" s="149"/>
      <c r="J254" s="177"/>
      <c r="K254" s="177"/>
      <c r="P254" s="149"/>
      <c r="T254" s="177"/>
      <c r="Y254" s="149"/>
    </row>
    <row r="255" spans="1:25" x14ac:dyDescent="0.25">
      <c r="A255" s="177"/>
      <c r="B255" s="177"/>
      <c r="C255" s="148"/>
      <c r="D255" s="149"/>
      <c r="E255" s="149"/>
      <c r="F255" s="149"/>
      <c r="G255" s="148"/>
      <c r="H255" s="149"/>
      <c r="I255" s="149"/>
      <c r="J255" s="177"/>
      <c r="K255" s="177"/>
      <c r="P255" s="149"/>
      <c r="T255" s="177"/>
      <c r="Y255" s="149"/>
    </row>
    <row r="256" spans="1:25" x14ac:dyDescent="0.25">
      <c r="A256" s="177"/>
      <c r="B256" s="177"/>
      <c r="C256" s="148"/>
      <c r="D256" s="149"/>
      <c r="E256" s="149"/>
      <c r="F256" s="149"/>
      <c r="G256" s="148"/>
      <c r="H256" s="149"/>
      <c r="I256" s="149"/>
      <c r="J256" s="177"/>
      <c r="K256" s="177"/>
      <c r="P256" s="149"/>
      <c r="T256" s="177"/>
      <c r="Y256" s="149"/>
    </row>
    <row r="257" spans="1:25" x14ac:dyDescent="0.25">
      <c r="A257" s="177"/>
      <c r="B257" s="177"/>
      <c r="C257" s="148"/>
      <c r="D257" s="149"/>
      <c r="E257" s="149"/>
      <c r="F257" s="149"/>
      <c r="G257" s="148"/>
      <c r="H257" s="149"/>
      <c r="I257" s="149"/>
      <c r="J257" s="177"/>
      <c r="K257" s="177"/>
      <c r="P257" s="149"/>
      <c r="T257" s="177"/>
      <c r="Y257" s="149"/>
    </row>
    <row r="258" spans="1:25" x14ac:dyDescent="0.25">
      <c r="A258" s="177"/>
      <c r="B258" s="177"/>
      <c r="C258" s="148"/>
      <c r="D258" s="149"/>
      <c r="E258" s="149"/>
      <c r="F258" s="149"/>
      <c r="G258" s="148"/>
      <c r="H258" s="149"/>
      <c r="I258" s="149"/>
      <c r="J258" s="177"/>
      <c r="K258" s="177"/>
      <c r="P258" s="149"/>
      <c r="T258" s="177"/>
      <c r="Y258" s="149"/>
    </row>
    <row r="259" spans="1:25" x14ac:dyDescent="0.25">
      <c r="A259" s="177"/>
      <c r="B259" s="177"/>
      <c r="C259" s="148"/>
      <c r="D259" s="149"/>
      <c r="E259" s="149"/>
      <c r="F259" s="149"/>
      <c r="G259" s="148"/>
      <c r="H259" s="149"/>
      <c r="I259" s="149"/>
      <c r="J259" s="177"/>
      <c r="K259" s="177"/>
      <c r="P259" s="149"/>
      <c r="T259" s="177"/>
      <c r="Y259" s="149"/>
    </row>
    <row r="260" spans="1:25" x14ac:dyDescent="0.25">
      <c r="A260" s="177"/>
      <c r="B260" s="177"/>
      <c r="C260" s="148"/>
      <c r="D260" s="149"/>
      <c r="E260" s="149"/>
      <c r="F260" s="149"/>
      <c r="G260" s="148"/>
      <c r="H260" s="149"/>
      <c r="I260" s="149"/>
      <c r="J260" s="177"/>
      <c r="K260" s="177"/>
      <c r="P260" s="149"/>
      <c r="T260" s="177"/>
      <c r="Y260" s="149"/>
    </row>
    <row r="261" spans="1:25" x14ac:dyDescent="0.25">
      <c r="A261" s="177"/>
      <c r="B261" s="177"/>
      <c r="C261" s="148"/>
      <c r="D261" s="149"/>
      <c r="E261" s="149"/>
      <c r="F261" s="149"/>
      <c r="G261" s="148"/>
      <c r="H261" s="149"/>
      <c r="I261" s="149"/>
      <c r="J261" s="177"/>
      <c r="K261" s="177"/>
      <c r="P261" s="149"/>
      <c r="T261" s="177"/>
      <c r="Y261" s="149"/>
    </row>
    <row r="262" spans="1:25" x14ac:dyDescent="0.25">
      <c r="A262" s="177"/>
      <c r="B262" s="177"/>
      <c r="C262" s="148"/>
      <c r="D262" s="149"/>
      <c r="E262" s="149"/>
      <c r="F262" s="149"/>
      <c r="G262" s="148"/>
      <c r="H262" s="149"/>
      <c r="I262" s="149"/>
      <c r="J262" s="177"/>
      <c r="K262" s="177"/>
      <c r="P262" s="149"/>
      <c r="T262" s="177"/>
      <c r="Y262" s="149"/>
    </row>
    <row r="263" spans="1:25" x14ac:dyDescent="0.25">
      <c r="A263" s="177"/>
      <c r="B263" s="177"/>
      <c r="C263" s="148"/>
      <c r="D263" s="149"/>
      <c r="E263" s="149"/>
      <c r="F263" s="149"/>
      <c r="G263" s="148"/>
      <c r="H263" s="149"/>
      <c r="I263" s="149"/>
      <c r="J263" s="177"/>
      <c r="K263" s="177"/>
      <c r="P263" s="149"/>
      <c r="T263" s="177"/>
      <c r="Y263" s="149"/>
    </row>
    <row r="264" spans="1:25" x14ac:dyDescent="0.25">
      <c r="A264" s="177"/>
      <c r="B264" s="177"/>
      <c r="C264" s="148"/>
      <c r="D264" s="149"/>
      <c r="E264" s="149"/>
      <c r="F264" s="149"/>
      <c r="G264" s="148"/>
      <c r="H264" s="149"/>
      <c r="I264" s="149"/>
      <c r="J264" s="177"/>
      <c r="K264" s="177"/>
      <c r="P264" s="149"/>
      <c r="T264" s="177"/>
      <c r="Y264" s="149"/>
    </row>
    <row r="265" spans="1:25" x14ac:dyDescent="0.25">
      <c r="A265" s="177"/>
      <c r="B265" s="177"/>
      <c r="C265" s="148"/>
      <c r="D265" s="149"/>
      <c r="E265" s="149"/>
      <c r="F265" s="149"/>
      <c r="G265" s="148"/>
      <c r="H265" s="149"/>
      <c r="I265" s="149"/>
      <c r="J265" s="177"/>
      <c r="K265" s="177"/>
      <c r="P265" s="149"/>
      <c r="T265" s="177"/>
      <c r="Y265" s="149"/>
    </row>
    <row r="266" spans="1:25" x14ac:dyDescent="0.25">
      <c r="A266" s="177"/>
      <c r="B266" s="177"/>
      <c r="C266" s="148"/>
      <c r="D266" s="149"/>
      <c r="E266" s="149"/>
      <c r="F266" s="149"/>
      <c r="G266" s="148"/>
      <c r="H266" s="149"/>
      <c r="I266" s="149"/>
      <c r="J266" s="177"/>
      <c r="K266" s="177"/>
      <c r="P266" s="149"/>
      <c r="T266" s="177"/>
      <c r="Y266" s="149"/>
    </row>
    <row r="267" spans="1:25" x14ac:dyDescent="0.25">
      <c r="A267" s="177"/>
      <c r="B267" s="177"/>
      <c r="C267" s="148"/>
      <c r="D267" s="149"/>
      <c r="E267" s="149"/>
      <c r="F267" s="149"/>
      <c r="G267" s="148"/>
      <c r="H267" s="149"/>
      <c r="I267" s="149"/>
      <c r="J267" s="177"/>
      <c r="K267" s="177"/>
      <c r="P267" s="149"/>
      <c r="T267" s="177"/>
      <c r="Y267" s="149"/>
    </row>
    <row r="268" spans="1:25" x14ac:dyDescent="0.25">
      <c r="A268" s="177"/>
      <c r="B268" s="177"/>
      <c r="C268" s="148"/>
      <c r="D268" s="149"/>
      <c r="E268" s="149"/>
      <c r="F268" s="149"/>
      <c r="G268" s="148"/>
      <c r="H268" s="149"/>
      <c r="I268" s="149"/>
      <c r="J268" s="177"/>
      <c r="K268" s="177"/>
      <c r="P268" s="149"/>
      <c r="T268" s="177"/>
      <c r="Y268" s="149"/>
    </row>
    <row r="269" spans="1:25" x14ac:dyDescent="0.25">
      <c r="A269" s="177"/>
      <c r="B269" s="177"/>
      <c r="C269" s="148"/>
      <c r="D269" s="149"/>
      <c r="E269" s="149"/>
      <c r="F269" s="149"/>
      <c r="G269" s="148"/>
      <c r="H269" s="149"/>
      <c r="I269" s="149"/>
      <c r="J269" s="177"/>
      <c r="K269" s="177"/>
      <c r="P269" s="149"/>
      <c r="T269" s="177"/>
      <c r="Y269" s="149"/>
    </row>
    <row r="270" spans="1:25" x14ac:dyDescent="0.25">
      <c r="A270" s="177"/>
      <c r="B270" s="177"/>
      <c r="C270" s="148"/>
      <c r="D270" s="149"/>
      <c r="E270" s="149"/>
      <c r="F270" s="149"/>
      <c r="G270" s="148"/>
      <c r="H270" s="149"/>
      <c r="I270" s="149"/>
      <c r="J270" s="177"/>
      <c r="K270" s="177"/>
      <c r="P270" s="149"/>
      <c r="T270" s="177"/>
      <c r="Y270" s="149"/>
    </row>
    <row r="271" spans="1:25" x14ac:dyDescent="0.25">
      <c r="A271" s="177"/>
      <c r="B271" s="177"/>
      <c r="C271" s="148"/>
      <c r="D271" s="149"/>
      <c r="E271" s="149"/>
      <c r="F271" s="149"/>
      <c r="G271" s="148"/>
      <c r="H271" s="149"/>
      <c r="I271" s="149"/>
      <c r="J271" s="177"/>
      <c r="K271" s="177"/>
      <c r="P271" s="149"/>
      <c r="T271" s="177"/>
      <c r="Y271" s="149"/>
    </row>
    <row r="272" spans="1:25" x14ac:dyDescent="0.25">
      <c r="A272" s="177"/>
      <c r="B272" s="177"/>
      <c r="C272" s="148"/>
      <c r="D272" s="149"/>
      <c r="E272" s="149"/>
      <c r="F272" s="149"/>
      <c r="G272" s="148"/>
      <c r="H272" s="149"/>
      <c r="I272" s="149"/>
      <c r="J272" s="177"/>
      <c r="K272" s="177"/>
      <c r="P272" s="149"/>
      <c r="T272" s="177"/>
      <c r="Y272" s="149"/>
    </row>
    <row r="273" spans="1:25" x14ac:dyDescent="0.25">
      <c r="A273" s="177"/>
      <c r="B273" s="177"/>
      <c r="C273" s="148"/>
      <c r="D273" s="149"/>
      <c r="E273" s="149"/>
      <c r="F273" s="149"/>
      <c r="G273" s="148"/>
      <c r="H273" s="149"/>
      <c r="I273" s="149"/>
      <c r="J273" s="177"/>
      <c r="K273" s="177"/>
      <c r="P273" s="149"/>
      <c r="T273" s="177"/>
      <c r="Y273" s="149"/>
    </row>
    <row r="274" spans="1:25" x14ac:dyDescent="0.25">
      <c r="A274" s="177"/>
      <c r="B274" s="177"/>
      <c r="C274" s="148"/>
      <c r="D274" s="149"/>
      <c r="E274" s="149"/>
      <c r="F274" s="149"/>
      <c r="G274" s="148"/>
      <c r="H274" s="149"/>
      <c r="I274" s="149"/>
      <c r="J274" s="177"/>
      <c r="K274" s="177"/>
      <c r="P274" s="149"/>
      <c r="T274" s="177"/>
      <c r="Y274" s="149"/>
    </row>
    <row r="275" spans="1:25" x14ac:dyDescent="0.25">
      <c r="A275" s="177"/>
      <c r="B275" s="177"/>
      <c r="C275" s="148"/>
      <c r="D275" s="149"/>
      <c r="E275" s="149"/>
      <c r="F275" s="149"/>
      <c r="G275" s="148"/>
      <c r="H275" s="149"/>
      <c r="I275" s="149"/>
      <c r="J275" s="177"/>
      <c r="K275" s="177"/>
      <c r="P275" s="149"/>
      <c r="T275" s="177"/>
      <c r="Y275" s="149"/>
    </row>
    <row r="276" spans="1:25" x14ac:dyDescent="0.25">
      <c r="A276" s="177"/>
      <c r="B276" s="177"/>
      <c r="C276" s="148"/>
      <c r="D276" s="149"/>
      <c r="E276" s="149"/>
      <c r="F276" s="149"/>
      <c r="G276" s="148"/>
      <c r="H276" s="149"/>
      <c r="I276" s="149"/>
      <c r="J276" s="177"/>
      <c r="K276" s="177"/>
      <c r="P276" s="149"/>
      <c r="T276" s="177"/>
      <c r="Y276" s="149"/>
    </row>
    <row r="277" spans="1:25" x14ac:dyDescent="0.25">
      <c r="A277" s="177"/>
      <c r="B277" s="177"/>
      <c r="C277" s="148"/>
      <c r="D277" s="149"/>
      <c r="E277" s="149"/>
      <c r="F277" s="149"/>
      <c r="G277" s="148"/>
      <c r="H277" s="149"/>
      <c r="I277" s="149"/>
      <c r="J277" s="177"/>
      <c r="K277" s="177"/>
      <c r="P277" s="149"/>
      <c r="T277" s="177"/>
      <c r="Y277" s="149"/>
    </row>
    <row r="278" spans="1:25" x14ac:dyDescent="0.25">
      <c r="A278" s="177"/>
      <c r="B278" s="177"/>
      <c r="C278" s="148"/>
      <c r="D278" s="149"/>
      <c r="E278" s="149"/>
      <c r="F278" s="149"/>
      <c r="G278" s="148"/>
      <c r="H278" s="149"/>
      <c r="I278" s="149"/>
      <c r="J278" s="177"/>
      <c r="K278" s="177"/>
      <c r="P278" s="149"/>
      <c r="T278" s="177"/>
      <c r="Y278" s="149"/>
    </row>
    <row r="279" spans="1:25" x14ac:dyDescent="0.25">
      <c r="A279" s="177"/>
      <c r="B279" s="177"/>
      <c r="C279" s="148"/>
      <c r="D279" s="149"/>
      <c r="E279" s="149"/>
      <c r="F279" s="149"/>
      <c r="G279" s="148"/>
      <c r="H279" s="149"/>
      <c r="I279" s="149"/>
      <c r="J279" s="177"/>
      <c r="K279" s="177"/>
      <c r="P279" s="149"/>
      <c r="T279" s="177"/>
      <c r="Y279" s="149"/>
    </row>
    <row r="280" spans="1:25" x14ac:dyDescent="0.25">
      <c r="A280" s="177"/>
      <c r="B280" s="177"/>
      <c r="C280" s="148"/>
      <c r="D280" s="149"/>
      <c r="E280" s="149"/>
      <c r="F280" s="149"/>
      <c r="G280" s="148"/>
      <c r="H280" s="149"/>
      <c r="I280" s="149"/>
      <c r="J280" s="177"/>
      <c r="K280" s="177"/>
      <c r="P280" s="149"/>
      <c r="T280" s="177"/>
      <c r="Y280" s="149"/>
    </row>
    <row r="281" spans="1:25" x14ac:dyDescent="0.25">
      <c r="A281" s="177"/>
      <c r="B281" s="177"/>
      <c r="C281" s="148"/>
      <c r="D281" s="149"/>
      <c r="E281" s="149"/>
      <c r="F281" s="149"/>
      <c r="G281" s="148"/>
      <c r="H281" s="149"/>
      <c r="I281" s="149"/>
      <c r="J281" s="177"/>
      <c r="K281" s="177"/>
      <c r="P281" s="149"/>
      <c r="T281" s="177"/>
      <c r="Y281" s="149"/>
    </row>
    <row r="282" spans="1:25" x14ac:dyDescent="0.25">
      <c r="A282" s="177"/>
      <c r="B282" s="177"/>
      <c r="C282" s="148"/>
      <c r="D282" s="149"/>
      <c r="E282" s="149"/>
      <c r="F282" s="149"/>
      <c r="G282" s="148"/>
      <c r="H282" s="149"/>
      <c r="I282" s="149"/>
      <c r="J282" s="177"/>
      <c r="K282" s="177"/>
      <c r="P282" s="149"/>
      <c r="T282" s="177"/>
      <c r="Y282" s="149"/>
    </row>
    <row r="283" spans="1:25" x14ac:dyDescent="0.25">
      <c r="A283" s="177"/>
      <c r="B283" s="177"/>
      <c r="C283" s="148"/>
      <c r="D283" s="149"/>
      <c r="E283" s="149"/>
      <c r="F283" s="149"/>
      <c r="G283" s="148"/>
      <c r="H283" s="149"/>
      <c r="I283" s="149"/>
      <c r="J283" s="177"/>
      <c r="K283" s="177"/>
      <c r="P283" s="149"/>
      <c r="T283" s="177"/>
      <c r="Y283" s="149"/>
    </row>
    <row r="284" spans="1:25" x14ac:dyDescent="0.25">
      <c r="A284" s="177"/>
      <c r="B284" s="177"/>
      <c r="C284" s="148"/>
      <c r="D284" s="149"/>
      <c r="E284" s="149"/>
      <c r="F284" s="149"/>
      <c r="G284" s="148"/>
      <c r="H284" s="149"/>
      <c r="I284" s="149"/>
      <c r="J284" s="177"/>
      <c r="K284" s="177"/>
      <c r="P284" s="149"/>
      <c r="T284" s="177"/>
      <c r="Y284" s="149"/>
    </row>
    <row r="285" spans="1:25" x14ac:dyDescent="0.25">
      <c r="A285" s="177"/>
      <c r="B285" s="177"/>
      <c r="C285" s="148"/>
      <c r="D285" s="149"/>
      <c r="E285" s="149"/>
      <c r="F285" s="149"/>
      <c r="G285" s="148"/>
      <c r="H285" s="149"/>
      <c r="I285" s="149"/>
      <c r="J285" s="177"/>
      <c r="K285" s="177"/>
      <c r="P285" s="149"/>
      <c r="T285" s="177"/>
      <c r="Y285" s="149"/>
    </row>
    <row r="286" spans="1:25" x14ac:dyDescent="0.25">
      <c r="A286" s="177"/>
      <c r="B286" s="177"/>
      <c r="C286" s="148"/>
      <c r="D286" s="149"/>
      <c r="E286" s="149"/>
      <c r="F286" s="149"/>
      <c r="G286" s="148"/>
      <c r="H286" s="149"/>
      <c r="I286" s="149"/>
      <c r="J286" s="177"/>
      <c r="K286" s="177"/>
      <c r="P286" s="149"/>
      <c r="T286" s="177"/>
      <c r="Y286" s="149"/>
    </row>
    <row r="287" spans="1:25" x14ac:dyDescent="0.25">
      <c r="A287" s="177"/>
      <c r="B287" s="177"/>
      <c r="C287" s="148"/>
      <c r="D287" s="149"/>
      <c r="E287" s="149"/>
      <c r="F287" s="149"/>
      <c r="G287" s="148"/>
      <c r="H287" s="149"/>
      <c r="I287" s="149"/>
      <c r="J287" s="177"/>
      <c r="K287" s="177"/>
      <c r="P287" s="149"/>
      <c r="T287" s="177"/>
      <c r="Y287" s="149"/>
    </row>
    <row r="288" spans="1:25" x14ac:dyDescent="0.25">
      <c r="A288" s="177"/>
      <c r="B288" s="177"/>
      <c r="C288" s="148"/>
      <c r="D288" s="149"/>
      <c r="E288" s="149"/>
      <c r="F288" s="149"/>
      <c r="G288" s="148"/>
      <c r="H288" s="149"/>
      <c r="I288" s="149"/>
      <c r="J288" s="177"/>
      <c r="K288" s="177"/>
      <c r="P288" s="149"/>
      <c r="T288" s="177"/>
      <c r="Y288" s="149"/>
    </row>
    <row r="289" spans="1:25" x14ac:dyDescent="0.25">
      <c r="A289" s="177"/>
      <c r="B289" s="177"/>
      <c r="C289" s="148"/>
      <c r="D289" s="149"/>
      <c r="E289" s="149"/>
      <c r="F289" s="149"/>
      <c r="G289" s="148"/>
      <c r="H289" s="149"/>
      <c r="I289" s="149"/>
      <c r="J289" s="177"/>
      <c r="K289" s="177"/>
      <c r="P289" s="149"/>
      <c r="T289" s="177"/>
      <c r="Y289" s="149"/>
    </row>
    <row r="290" spans="1:25" x14ac:dyDescent="0.25">
      <c r="A290" s="177"/>
      <c r="B290" s="177"/>
      <c r="C290" s="148"/>
      <c r="D290" s="149"/>
      <c r="E290" s="149"/>
      <c r="F290" s="149"/>
      <c r="G290" s="148"/>
      <c r="H290" s="149"/>
      <c r="I290" s="149"/>
      <c r="J290" s="177"/>
      <c r="K290" s="177"/>
      <c r="P290" s="149"/>
      <c r="T290" s="177"/>
      <c r="Y290" s="149"/>
    </row>
    <row r="291" spans="1:25" x14ac:dyDescent="0.25">
      <c r="A291" s="177"/>
      <c r="B291" s="177"/>
      <c r="C291" s="148"/>
      <c r="D291" s="149"/>
      <c r="E291" s="149"/>
      <c r="F291" s="149"/>
      <c r="G291" s="148"/>
      <c r="H291" s="149"/>
      <c r="I291" s="149"/>
      <c r="J291" s="177"/>
      <c r="K291" s="177"/>
      <c r="P291" s="149"/>
      <c r="T291" s="177"/>
      <c r="Y291" s="149"/>
    </row>
    <row r="292" spans="1:25" x14ac:dyDescent="0.25">
      <c r="A292" s="177"/>
      <c r="B292" s="177"/>
      <c r="C292" s="148"/>
      <c r="D292" s="149"/>
      <c r="E292" s="149"/>
      <c r="F292" s="149"/>
      <c r="G292" s="148"/>
      <c r="H292" s="149"/>
      <c r="I292" s="149"/>
      <c r="J292" s="177"/>
      <c r="K292" s="177"/>
      <c r="P292" s="149"/>
      <c r="T292" s="177"/>
      <c r="Y292" s="149"/>
    </row>
    <row r="293" spans="1:25" x14ac:dyDescent="0.25">
      <c r="A293" s="177"/>
      <c r="B293" s="177"/>
      <c r="C293" s="148"/>
      <c r="D293" s="149"/>
      <c r="E293" s="149"/>
      <c r="F293" s="149"/>
      <c r="G293" s="148"/>
      <c r="H293" s="149"/>
      <c r="I293" s="149"/>
      <c r="J293" s="177"/>
      <c r="K293" s="177"/>
      <c r="P293" s="149"/>
      <c r="T293" s="177"/>
      <c r="Y293" s="149"/>
    </row>
    <row r="294" spans="1:25" x14ac:dyDescent="0.25">
      <c r="A294" s="177"/>
      <c r="B294" s="177"/>
      <c r="C294" s="148"/>
      <c r="D294" s="149"/>
      <c r="E294" s="149"/>
      <c r="F294" s="149"/>
      <c r="G294" s="148"/>
      <c r="H294" s="149"/>
      <c r="I294" s="149"/>
      <c r="J294" s="177"/>
      <c r="K294" s="177"/>
      <c r="P294" s="149"/>
      <c r="T294" s="177"/>
      <c r="Y294" s="149"/>
    </row>
    <row r="295" spans="1:25" x14ac:dyDescent="0.25">
      <c r="A295" s="177"/>
      <c r="B295" s="177"/>
      <c r="C295" s="148"/>
      <c r="D295" s="149"/>
      <c r="E295" s="149"/>
      <c r="F295" s="149"/>
      <c r="G295" s="148"/>
      <c r="H295" s="149"/>
      <c r="I295" s="149"/>
      <c r="J295" s="177"/>
      <c r="K295" s="177"/>
      <c r="P295" s="149"/>
      <c r="T295" s="177"/>
      <c r="Y295" s="149"/>
    </row>
    <row r="296" spans="1:25" x14ac:dyDescent="0.25">
      <c r="A296" s="177"/>
      <c r="B296" s="177"/>
      <c r="C296" s="148"/>
      <c r="D296" s="149"/>
      <c r="E296" s="149"/>
      <c r="F296" s="149"/>
      <c r="G296" s="148"/>
      <c r="H296" s="149"/>
      <c r="I296" s="149"/>
      <c r="J296" s="177"/>
      <c r="K296" s="177"/>
      <c r="P296" s="149"/>
      <c r="T296" s="177"/>
      <c r="Y296" s="149"/>
    </row>
    <row r="297" spans="1:25" x14ac:dyDescent="0.25">
      <c r="A297" s="177"/>
      <c r="B297" s="177"/>
      <c r="C297" s="148"/>
      <c r="D297" s="149"/>
      <c r="E297" s="149"/>
      <c r="F297" s="149"/>
      <c r="G297" s="148"/>
      <c r="H297" s="149"/>
      <c r="I297" s="149"/>
      <c r="J297" s="177"/>
      <c r="K297" s="177"/>
      <c r="P297" s="149"/>
      <c r="T297" s="177"/>
      <c r="Y297" s="149"/>
    </row>
    <row r="298" spans="1:25" x14ac:dyDescent="0.25">
      <c r="A298" s="177"/>
      <c r="B298" s="177"/>
      <c r="C298" s="148"/>
      <c r="D298" s="149"/>
      <c r="E298" s="149"/>
      <c r="F298" s="149"/>
      <c r="G298" s="148"/>
      <c r="H298" s="149"/>
      <c r="I298" s="149"/>
      <c r="J298" s="177"/>
      <c r="K298" s="177"/>
      <c r="P298" s="149"/>
      <c r="T298" s="177"/>
      <c r="Y298" s="149"/>
    </row>
    <row r="299" spans="1:25" x14ac:dyDescent="0.25">
      <c r="A299" s="177"/>
      <c r="B299" s="177"/>
      <c r="C299" s="148"/>
      <c r="D299" s="149"/>
      <c r="E299" s="149"/>
      <c r="F299" s="149"/>
      <c r="G299" s="148"/>
      <c r="H299" s="149"/>
      <c r="I299" s="149"/>
      <c r="J299" s="177"/>
      <c r="K299" s="177"/>
      <c r="P299" s="149"/>
      <c r="T299" s="177"/>
      <c r="Y299" s="149"/>
    </row>
    <row r="300" spans="1:25" x14ac:dyDescent="0.25">
      <c r="A300" s="177"/>
      <c r="B300" s="177"/>
      <c r="C300" s="148"/>
      <c r="D300" s="149"/>
      <c r="E300" s="149"/>
      <c r="F300" s="149"/>
      <c r="G300" s="148"/>
      <c r="H300" s="149"/>
      <c r="I300" s="149"/>
      <c r="J300" s="177"/>
      <c r="K300" s="177"/>
      <c r="P300" s="149"/>
      <c r="T300" s="177"/>
      <c r="Y300" s="149"/>
    </row>
    <row r="301" spans="1:25" x14ac:dyDescent="0.25">
      <c r="A301" s="177"/>
      <c r="B301" s="177"/>
      <c r="C301" s="148"/>
      <c r="D301" s="149"/>
      <c r="E301" s="149"/>
      <c r="F301" s="149"/>
      <c r="G301" s="148"/>
      <c r="H301" s="149"/>
      <c r="I301" s="149"/>
      <c r="J301" s="177"/>
      <c r="K301" s="177"/>
      <c r="P301" s="149"/>
      <c r="T301" s="177"/>
      <c r="Y301" s="149"/>
    </row>
    <row r="302" spans="1:25" x14ac:dyDescent="0.25">
      <c r="A302" s="177"/>
      <c r="B302" s="177"/>
      <c r="C302" s="148"/>
      <c r="D302" s="149"/>
      <c r="E302" s="149"/>
      <c r="F302" s="149"/>
      <c r="G302" s="148"/>
      <c r="H302" s="149"/>
      <c r="I302" s="149"/>
      <c r="J302" s="177"/>
      <c r="K302" s="177"/>
      <c r="P302" s="149"/>
      <c r="T302" s="177"/>
      <c r="Y302" s="149"/>
    </row>
    <row r="303" spans="1:25" x14ac:dyDescent="0.25">
      <c r="A303" s="177"/>
      <c r="B303" s="177"/>
      <c r="C303" s="148"/>
      <c r="D303" s="149"/>
      <c r="E303" s="149"/>
      <c r="F303" s="149"/>
      <c r="G303" s="148"/>
      <c r="H303" s="149"/>
      <c r="I303" s="149"/>
      <c r="J303" s="177"/>
      <c r="K303" s="177"/>
      <c r="P303" s="149"/>
      <c r="T303" s="177"/>
      <c r="Y303" s="149"/>
    </row>
    <row r="304" spans="1:25" x14ac:dyDescent="0.25">
      <c r="A304" s="177"/>
      <c r="B304" s="177"/>
      <c r="C304" s="148"/>
      <c r="D304" s="149"/>
      <c r="E304" s="149"/>
      <c r="F304" s="149"/>
      <c r="G304" s="148"/>
      <c r="H304" s="149"/>
      <c r="I304" s="149"/>
      <c r="J304" s="177"/>
      <c r="K304" s="177"/>
      <c r="P304" s="149"/>
      <c r="T304" s="177"/>
      <c r="Y304" s="149"/>
    </row>
    <row r="305" spans="1:25" x14ac:dyDescent="0.25">
      <c r="A305" s="177"/>
      <c r="B305" s="177"/>
      <c r="C305" s="148"/>
      <c r="D305" s="149"/>
      <c r="E305" s="149"/>
      <c r="F305" s="149"/>
      <c r="G305" s="148"/>
      <c r="H305" s="149"/>
      <c r="I305" s="149"/>
      <c r="J305" s="177"/>
      <c r="K305" s="177"/>
      <c r="P305" s="149"/>
      <c r="T305" s="177"/>
      <c r="Y305" s="149"/>
    </row>
    <row r="306" spans="1:25" x14ac:dyDescent="0.25">
      <c r="A306" s="177"/>
      <c r="B306" s="177"/>
      <c r="C306" s="148"/>
      <c r="D306" s="149"/>
      <c r="E306" s="149"/>
      <c r="F306" s="149"/>
      <c r="G306" s="148"/>
      <c r="H306" s="149"/>
      <c r="I306" s="149"/>
      <c r="J306" s="177"/>
      <c r="K306" s="177"/>
      <c r="P306" s="149"/>
      <c r="T306" s="177"/>
      <c r="Y306" s="149"/>
    </row>
    <row r="307" spans="1:25" x14ac:dyDescent="0.25">
      <c r="A307" s="177"/>
      <c r="B307" s="177"/>
      <c r="C307" s="148"/>
      <c r="D307" s="149"/>
      <c r="E307" s="149"/>
      <c r="F307" s="149"/>
      <c r="G307" s="148"/>
      <c r="H307" s="149"/>
      <c r="I307" s="149"/>
      <c r="J307" s="177"/>
      <c r="K307" s="177"/>
      <c r="P307" s="149"/>
      <c r="T307" s="177"/>
      <c r="Y307" s="149"/>
    </row>
    <row r="308" spans="1:25" x14ac:dyDescent="0.25">
      <c r="A308" s="177"/>
      <c r="B308" s="177"/>
      <c r="C308" s="148"/>
      <c r="D308" s="149"/>
      <c r="E308" s="149"/>
      <c r="F308" s="149"/>
      <c r="G308" s="148"/>
      <c r="H308" s="149"/>
      <c r="I308" s="149"/>
      <c r="J308" s="177"/>
      <c r="K308" s="177"/>
      <c r="P308" s="149"/>
      <c r="T308" s="177"/>
      <c r="Y308" s="149"/>
    </row>
    <row r="309" spans="1:25" x14ac:dyDescent="0.25">
      <c r="A309" s="177"/>
      <c r="B309" s="177"/>
      <c r="C309" s="148"/>
      <c r="D309" s="149"/>
      <c r="E309" s="149"/>
      <c r="F309" s="149"/>
      <c r="G309" s="148"/>
      <c r="H309" s="149"/>
      <c r="I309" s="149"/>
      <c r="J309" s="177"/>
      <c r="K309" s="177"/>
      <c r="P309" s="149"/>
      <c r="T309" s="177"/>
      <c r="Y309" s="149"/>
    </row>
    <row r="310" spans="1:25" x14ac:dyDescent="0.25">
      <c r="A310" s="177"/>
      <c r="B310" s="177"/>
      <c r="C310" s="148"/>
      <c r="D310" s="149"/>
      <c r="E310" s="149"/>
      <c r="F310" s="149"/>
      <c r="G310" s="148"/>
      <c r="H310" s="149"/>
      <c r="I310" s="149"/>
      <c r="J310" s="177"/>
      <c r="K310" s="177"/>
      <c r="P310" s="149"/>
      <c r="T310" s="177"/>
      <c r="Y310" s="149"/>
    </row>
    <row r="311" spans="1:25" x14ac:dyDescent="0.25">
      <c r="A311" s="177"/>
      <c r="B311" s="177"/>
      <c r="C311" s="148"/>
      <c r="D311" s="149"/>
      <c r="E311" s="149"/>
      <c r="F311" s="149"/>
      <c r="G311" s="148"/>
      <c r="H311" s="149"/>
      <c r="I311" s="149"/>
      <c r="J311" s="177"/>
      <c r="K311" s="177"/>
      <c r="P311" s="149"/>
      <c r="T311" s="177"/>
      <c r="Y311" s="149"/>
    </row>
    <row r="312" spans="1:25" x14ac:dyDescent="0.25">
      <c r="A312" s="177"/>
      <c r="B312" s="177"/>
      <c r="C312" s="148"/>
      <c r="D312" s="149"/>
      <c r="E312" s="149"/>
      <c r="F312" s="149"/>
      <c r="G312" s="148"/>
      <c r="H312" s="149"/>
      <c r="I312" s="149"/>
      <c r="J312" s="177"/>
      <c r="K312" s="177"/>
      <c r="P312" s="149"/>
      <c r="T312" s="177"/>
      <c r="Y312" s="149"/>
    </row>
    <row r="313" spans="1:25" x14ac:dyDescent="0.25">
      <c r="A313" s="177"/>
      <c r="B313" s="177"/>
      <c r="C313" s="148"/>
      <c r="D313" s="149"/>
      <c r="E313" s="149"/>
      <c r="F313" s="149"/>
      <c r="G313" s="148"/>
      <c r="H313" s="149"/>
      <c r="I313" s="149"/>
      <c r="J313" s="177"/>
      <c r="K313" s="177"/>
      <c r="P313" s="149"/>
      <c r="T313" s="177"/>
      <c r="Y313" s="149"/>
    </row>
    <row r="314" spans="1:25" x14ac:dyDescent="0.25">
      <c r="A314" s="177"/>
      <c r="B314" s="177"/>
      <c r="C314" s="148"/>
      <c r="D314" s="149"/>
      <c r="E314" s="149"/>
      <c r="F314" s="149"/>
      <c r="G314" s="148"/>
      <c r="H314" s="149"/>
      <c r="I314" s="149"/>
      <c r="J314" s="177"/>
      <c r="K314" s="177"/>
      <c r="P314" s="149"/>
      <c r="T314" s="177"/>
      <c r="Y314" s="149"/>
    </row>
    <row r="315" spans="1:25" x14ac:dyDescent="0.25">
      <c r="A315" s="177"/>
      <c r="B315" s="177"/>
      <c r="C315" s="148"/>
      <c r="D315" s="149"/>
      <c r="E315" s="149"/>
      <c r="F315" s="149"/>
      <c r="G315" s="148"/>
      <c r="H315" s="149"/>
      <c r="I315" s="149"/>
      <c r="J315" s="177"/>
      <c r="K315" s="177"/>
      <c r="P315" s="149"/>
      <c r="T315" s="177"/>
      <c r="Y315" s="149"/>
    </row>
    <row r="316" spans="1:25" x14ac:dyDescent="0.25">
      <c r="B316" s="177"/>
      <c r="C316" s="148"/>
      <c r="D316" s="149"/>
      <c r="E316" s="149"/>
      <c r="F316" s="149"/>
      <c r="G316" s="148"/>
      <c r="H316" s="149"/>
      <c r="I316" s="149"/>
      <c r="J316" s="177"/>
    </row>
    <row r="317" spans="1:25" x14ac:dyDescent="0.25">
      <c r="B317" s="177"/>
      <c r="C317" s="148"/>
      <c r="D317" s="149"/>
      <c r="E317" s="149"/>
      <c r="F317" s="149"/>
      <c r="G317" s="148"/>
      <c r="H317" s="149"/>
      <c r="I317" s="149"/>
      <c r="J317" s="177"/>
    </row>
    <row r="318" spans="1:25" x14ac:dyDescent="0.25">
      <c r="B318" s="177"/>
      <c r="C318" s="148"/>
      <c r="D318" s="149"/>
      <c r="E318" s="149"/>
      <c r="F318" s="149"/>
      <c r="G318" s="148"/>
      <c r="H318" s="149"/>
      <c r="I318" s="149"/>
      <c r="J318" s="177"/>
    </row>
    <row r="319" spans="1:25" x14ac:dyDescent="0.25">
      <c r="B319" s="177"/>
      <c r="C319" s="148"/>
      <c r="D319" s="149"/>
      <c r="E319" s="149"/>
      <c r="F319" s="149"/>
      <c r="G319" s="148"/>
      <c r="H319" s="149"/>
      <c r="I319" s="149"/>
      <c r="J319" s="177"/>
    </row>
  </sheetData>
  <mergeCells count="33">
    <mergeCell ref="T4:AA4"/>
    <mergeCell ref="T5:T6"/>
    <mergeCell ref="U5:U6"/>
    <mergeCell ref="V5:V6"/>
    <mergeCell ref="W5:X5"/>
    <mergeCell ref="Y5:Y6"/>
    <mergeCell ref="Z5:AA5"/>
    <mergeCell ref="N5:O5"/>
    <mergeCell ref="P5:P6"/>
    <mergeCell ref="Q5:R5"/>
    <mergeCell ref="G5:G6"/>
    <mergeCell ref="K5:K6"/>
    <mergeCell ref="A5:A6"/>
    <mergeCell ref="C5:C6"/>
    <mergeCell ref="D5:D6"/>
    <mergeCell ref="E5:F5"/>
    <mergeCell ref="B5:B6"/>
    <mergeCell ref="AN4:AO5"/>
    <mergeCell ref="AS4:AT5"/>
    <mergeCell ref="H5:I5"/>
    <mergeCell ref="AF5:AG5"/>
    <mergeCell ref="AI5:AJ5"/>
    <mergeCell ref="AC4:AJ4"/>
    <mergeCell ref="AL4:AM5"/>
    <mergeCell ref="AQ4:AR5"/>
    <mergeCell ref="AC5:AC6"/>
    <mergeCell ref="B4:I4"/>
    <mergeCell ref="K4:R4"/>
    <mergeCell ref="AD5:AD6"/>
    <mergeCell ref="AE5:AE6"/>
    <mergeCell ref="AH5:AH6"/>
    <mergeCell ref="L5:L6"/>
    <mergeCell ref="M5:M6"/>
  </mergeCells>
  <conditionalFormatting sqref="AR8:AR9 AR13:AR14 AR20 AR23:AR24 AR26:AR28">
    <cfRule type="cellIs" dxfId="173" priority="19" operator="equal">
      <formula>"Significant increase"</formula>
    </cfRule>
    <cfRule type="cellIs" dxfId="172" priority="20" operator="equal">
      <formula>"Significant decrease"</formula>
    </cfRule>
  </conditionalFormatting>
  <conditionalFormatting sqref="AM8:AM9 AM13:AM14 AM20 AM22:AM24 AM27:AM28 AM32">
    <cfRule type="cellIs" dxfId="171" priority="15" operator="equal">
      <formula>"Significant increase"</formula>
    </cfRule>
    <cfRule type="cellIs" dxfId="170" priority="16" operator="equal">
      <formula>"Significant decrease"</formula>
    </cfRule>
  </conditionalFormatting>
  <conditionalFormatting sqref="AO13:AO32 AO8:AO11">
    <cfRule type="cellIs" dxfId="169" priority="13" operator="equal">
      <formula>"Significant increase"</formula>
    </cfRule>
    <cfRule type="cellIs" dxfId="168" priority="14" operator="equal">
      <formula>"Significant decrease"</formula>
    </cfRule>
  </conditionalFormatting>
  <conditionalFormatting sqref="AT8:AT9 AT23:AT24 AT13:AT14 AT27:AT28">
    <cfRule type="cellIs" dxfId="167" priority="9" operator="equal">
      <formula>"Significant increase"</formula>
    </cfRule>
    <cfRule type="cellIs" dxfId="166" priority="10" operator="equal">
      <formula>"Significant decrease"</formula>
    </cfRule>
  </conditionalFormatting>
  <conditionalFormatting sqref="AT21">
    <cfRule type="cellIs" dxfId="165" priority="7" operator="equal">
      <formula>"Significant increase"</formula>
    </cfRule>
    <cfRule type="cellIs" dxfId="164" priority="8" operator="equal">
      <formula>"Significant decrease"</formula>
    </cfRule>
  </conditionalFormatting>
  <conditionalFormatting sqref="AT29:AT32 AR29:AR32 AM29:AM31 AT25:AT26 AR25 AM25:AM26 AT22 AT15:AT20 AR21:AR22 AR15:AR19 AT10:AT11 AR10:AR11 AR7 AM21 AM15:AM19 AM10:AM11 AM7">
    <cfRule type="cellIs" dxfId="163" priority="5" operator="equal">
      <formula>"Significant increase"</formula>
    </cfRule>
    <cfRule type="cellIs" dxfId="162" priority="6" operator="equal">
      <formula>"Significant decrease"</formula>
    </cfRule>
  </conditionalFormatting>
  <conditionalFormatting sqref="A34">
    <cfRule type="containsText" dxfId="161" priority="1" operator="containsText" text="increase">
      <formula>NOT(ISERROR(SEARCH("increase",A34)))</formula>
    </cfRule>
    <cfRule type="containsText" dxfId="160" priority="2" operator="containsText" text="decrease">
      <formula>NOT(ISERROR(SEARCH("decrease",A34)))</formula>
    </cfRule>
  </conditionalFormatting>
  <pageMargins left="0.31496062992125984" right="0.31496062992125984" top="0.35433070866141736" bottom="0.35433070866141736" header="0.31496062992125984" footer="0.31496062992125984"/>
  <pageSetup paperSize="9" scale="73" fitToWidth="3" orientation="landscape" r:id="rId1"/>
  <colBreaks count="2" manualBreakCount="2">
    <brk id="28" max="33" man="1"/>
    <brk id="37"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319"/>
  <sheetViews>
    <sheetView showGridLines="0" zoomScaleNormal="100" workbookViewId="0">
      <pane xSplit="1" ySplit="6" topLeftCell="B7" activePane="bottomRight" state="frozen"/>
      <selection activeCell="C4" sqref="C4:S4"/>
      <selection pane="topRight" activeCell="C4" sqref="C4:S4"/>
      <selection pane="bottomLeft" activeCell="C4" sqref="C4:S4"/>
      <selection pane="bottomRight" activeCell="B8" sqref="B8"/>
    </sheetView>
  </sheetViews>
  <sheetFormatPr defaultRowHeight="15" outlineLevelCol="1" x14ac:dyDescent="0.25"/>
  <cols>
    <col min="1" max="1" width="40" style="103" customWidth="1"/>
    <col min="2" max="2" width="11.7109375" style="103" customWidth="1"/>
    <col min="3" max="3" width="11.42578125" style="181" hidden="1" customWidth="1" outlineLevel="1"/>
    <col min="4" max="4" width="9.85546875" style="131" hidden="1" customWidth="1" outlineLevel="1"/>
    <col min="5" max="6" width="12.28515625" style="131" hidden="1" customWidth="1" outlineLevel="1"/>
    <col min="7" max="7" width="11.85546875" style="131" hidden="1" customWidth="1" outlineLevel="1"/>
    <col min="8" max="9" width="12.28515625" style="131" hidden="1" customWidth="1" outlineLevel="1"/>
    <col min="10" max="10" width="2.28515625" style="103" customWidth="1" collapsed="1"/>
    <col min="11" max="11" width="14.5703125" style="103" customWidth="1"/>
    <col min="12" max="12" width="11.42578125" style="103" hidden="1" customWidth="1" outlineLevel="1"/>
    <col min="13" max="13" width="10.28515625" style="131" hidden="1" customWidth="1" outlineLevel="1"/>
    <col min="14" max="15" width="12.28515625" style="131" hidden="1" customWidth="1" outlineLevel="1"/>
    <col min="16" max="16" width="12.5703125" style="131" hidden="1" customWidth="1" outlineLevel="1"/>
    <col min="17" max="18" width="12.28515625" style="131" hidden="1" customWidth="1" outlineLevel="1"/>
    <col min="19" max="19" width="3.28515625" style="103" customWidth="1" collapsed="1"/>
    <col min="20" max="20" width="12.5703125" style="103" customWidth="1"/>
    <col min="21" max="21" width="11.42578125" style="103" hidden="1" customWidth="1" outlineLevel="1"/>
    <col min="22" max="22" width="10" style="131" hidden="1" customWidth="1" outlineLevel="1"/>
    <col min="23" max="24" width="12.28515625" style="131" hidden="1" customWidth="1" outlineLevel="1"/>
    <col min="25" max="25" width="11.85546875" style="131" hidden="1" customWidth="1" outlineLevel="1"/>
    <col min="26" max="27" width="12.28515625" style="131" hidden="1" customWidth="1" outlineLevel="1"/>
    <col min="28" max="28" width="3.5703125" style="103" customWidth="1" collapsed="1"/>
    <col min="29" max="29" width="13.42578125" style="103" customWidth="1"/>
    <col min="30" max="30" width="14.140625" style="103" customWidth="1" outlineLevel="1"/>
    <col min="31" max="31" width="10.7109375" style="131" customWidth="1" outlineLevel="1"/>
    <col min="32" max="33" width="12.28515625" style="131" customWidth="1" outlineLevel="1"/>
    <col min="34" max="34" width="13.28515625" style="131" customWidth="1" outlineLevel="1"/>
    <col min="35" max="36" width="12.28515625" style="131" customWidth="1" outlineLevel="1"/>
    <col min="37" max="37" width="6.85546875" style="37" customWidth="1"/>
    <col min="38" max="38" width="16.42578125" style="126" customWidth="1"/>
    <col min="39" max="39" width="20.140625" style="37" customWidth="1"/>
    <col min="40" max="40" width="16.42578125" style="126" customWidth="1"/>
    <col min="41" max="41" width="20.140625" style="37" customWidth="1"/>
    <col min="42" max="42" width="4.42578125" style="103" customWidth="1"/>
    <col min="43" max="43" width="16.42578125" style="126" customWidth="1"/>
    <col min="44" max="44" width="20.140625" style="37" customWidth="1"/>
    <col min="45" max="45" width="16.42578125" style="126" customWidth="1"/>
    <col min="46" max="46" width="20.140625" style="37" customWidth="1"/>
    <col min="47" max="16384" width="9.140625" style="103"/>
  </cols>
  <sheetData>
    <row r="1" spans="1:47" ht="15.75" x14ac:dyDescent="0.25">
      <c r="A1" s="130" t="s">
        <v>894</v>
      </c>
    </row>
    <row r="2" spans="1:47" ht="15.75" x14ac:dyDescent="0.25">
      <c r="A2" s="132" t="s">
        <v>879</v>
      </c>
      <c r="B2" s="132"/>
      <c r="C2" s="132"/>
      <c r="D2" s="134"/>
      <c r="E2" s="134"/>
      <c r="F2" s="134"/>
      <c r="G2" s="134"/>
      <c r="H2" s="134"/>
      <c r="I2" s="134"/>
      <c r="J2" s="132"/>
      <c r="K2" s="135"/>
      <c r="T2" s="135"/>
      <c r="AC2"/>
      <c r="AK2" s="112"/>
      <c r="AL2" s="44"/>
      <c r="AM2" s="112"/>
      <c r="AN2" s="44"/>
      <c r="AO2" s="112"/>
      <c r="AQ2" s="44"/>
      <c r="AR2" s="112"/>
      <c r="AS2" s="44"/>
      <c r="AT2" s="112"/>
    </row>
    <row r="3" spans="1:47" ht="15.75" x14ac:dyDescent="0.25">
      <c r="A3" s="187" t="s">
        <v>948</v>
      </c>
      <c r="B3" s="132"/>
      <c r="C3" s="133"/>
      <c r="D3" s="134"/>
      <c r="E3" s="134"/>
      <c r="F3" s="134"/>
      <c r="G3" s="134"/>
      <c r="H3" s="134"/>
      <c r="I3" s="134"/>
      <c r="J3" s="132"/>
      <c r="K3" s="135"/>
      <c r="T3" s="135"/>
      <c r="AC3"/>
      <c r="AK3" s="112"/>
      <c r="AL3" s="44"/>
      <c r="AM3" s="112"/>
      <c r="AN3" s="44"/>
      <c r="AO3" s="112"/>
      <c r="AQ3" s="44"/>
      <c r="AR3" s="112"/>
      <c r="AS3" s="44"/>
      <c r="AT3" s="112"/>
    </row>
    <row r="4" spans="1:47" ht="32.25" customHeight="1" x14ac:dyDescent="0.25">
      <c r="A4" s="136"/>
      <c r="B4" s="645" t="s">
        <v>934</v>
      </c>
      <c r="C4" s="646"/>
      <c r="D4" s="646"/>
      <c r="E4" s="646"/>
      <c r="F4" s="646"/>
      <c r="G4" s="646"/>
      <c r="H4" s="646"/>
      <c r="I4" s="647"/>
      <c r="J4" s="580"/>
      <c r="K4" s="645" t="s">
        <v>935</v>
      </c>
      <c r="L4" s="646"/>
      <c r="M4" s="646"/>
      <c r="N4" s="646"/>
      <c r="O4" s="646"/>
      <c r="P4" s="646"/>
      <c r="Q4" s="646"/>
      <c r="R4" s="647"/>
      <c r="S4" s="579"/>
      <c r="T4" s="645" t="s">
        <v>939</v>
      </c>
      <c r="U4" s="646"/>
      <c r="V4" s="646"/>
      <c r="W4" s="646"/>
      <c r="X4" s="646"/>
      <c r="Y4" s="646"/>
      <c r="Z4" s="646"/>
      <c r="AA4" s="646"/>
      <c r="AB4" s="579"/>
      <c r="AC4" s="645" t="s">
        <v>931</v>
      </c>
      <c r="AD4" s="646"/>
      <c r="AE4" s="646"/>
      <c r="AF4" s="646"/>
      <c r="AG4" s="646"/>
      <c r="AH4" s="646"/>
      <c r="AI4" s="646"/>
      <c r="AJ4" s="647"/>
      <c r="AK4" s="113"/>
      <c r="AL4" s="618" t="s">
        <v>937</v>
      </c>
      <c r="AM4" s="619"/>
      <c r="AN4" s="618" t="s">
        <v>938</v>
      </c>
      <c r="AO4" s="619"/>
      <c r="AP4" s="113"/>
      <c r="AQ4" s="618" t="s">
        <v>905</v>
      </c>
      <c r="AR4" s="619"/>
      <c r="AS4" s="618" t="s">
        <v>906</v>
      </c>
      <c r="AT4" s="619"/>
      <c r="AU4" s="137"/>
    </row>
    <row r="5" spans="1:47" ht="42" customHeight="1" x14ac:dyDescent="0.25">
      <c r="A5" s="657"/>
      <c r="B5" s="653" t="s">
        <v>0</v>
      </c>
      <c r="C5" s="652" t="s">
        <v>1</v>
      </c>
      <c r="D5" s="652" t="s">
        <v>870</v>
      </c>
      <c r="E5" s="650" t="s">
        <v>872</v>
      </c>
      <c r="F5" s="650"/>
      <c r="G5" s="652" t="s">
        <v>871</v>
      </c>
      <c r="H5" s="650" t="s">
        <v>873</v>
      </c>
      <c r="I5" s="651"/>
      <c r="J5" s="138"/>
      <c r="K5" s="653" t="s">
        <v>0</v>
      </c>
      <c r="L5" s="655" t="s">
        <v>1</v>
      </c>
      <c r="M5" s="648" t="s">
        <v>870</v>
      </c>
      <c r="N5" s="650" t="s">
        <v>872</v>
      </c>
      <c r="O5" s="650"/>
      <c r="P5" s="648" t="s">
        <v>871</v>
      </c>
      <c r="Q5" s="650" t="s">
        <v>873</v>
      </c>
      <c r="R5" s="651"/>
      <c r="T5" s="653" t="s">
        <v>0</v>
      </c>
      <c r="U5" s="655" t="s">
        <v>1</v>
      </c>
      <c r="V5" s="648" t="s">
        <v>870</v>
      </c>
      <c r="W5" s="650" t="s">
        <v>872</v>
      </c>
      <c r="X5" s="650"/>
      <c r="Y5" s="648" t="s">
        <v>871</v>
      </c>
      <c r="Z5" s="650" t="s">
        <v>873</v>
      </c>
      <c r="AA5" s="651"/>
      <c r="AC5" s="653" t="s">
        <v>0</v>
      </c>
      <c r="AD5" s="652" t="s">
        <v>1</v>
      </c>
      <c r="AE5" s="652" t="s">
        <v>870</v>
      </c>
      <c r="AF5" s="643" t="s">
        <v>872</v>
      </c>
      <c r="AG5" s="643"/>
      <c r="AH5" s="652" t="s">
        <v>871</v>
      </c>
      <c r="AI5" s="643" t="s">
        <v>873</v>
      </c>
      <c r="AJ5" s="644"/>
      <c r="AL5" s="620"/>
      <c r="AM5" s="621"/>
      <c r="AN5" s="620"/>
      <c r="AO5" s="621"/>
      <c r="AP5" s="37"/>
      <c r="AQ5" s="620"/>
      <c r="AR5" s="621"/>
      <c r="AS5" s="620"/>
      <c r="AT5" s="621"/>
      <c r="AU5" s="139"/>
    </row>
    <row r="6" spans="1:47" ht="15" customHeight="1" x14ac:dyDescent="0.25">
      <c r="A6" s="658"/>
      <c r="B6" s="654"/>
      <c r="C6" s="649"/>
      <c r="D6" s="649"/>
      <c r="E6" s="140" t="s">
        <v>37</v>
      </c>
      <c r="F6" s="140" t="s">
        <v>38</v>
      </c>
      <c r="G6" s="649"/>
      <c r="H6" s="140" t="s">
        <v>37</v>
      </c>
      <c r="I6" s="141" t="s">
        <v>38</v>
      </c>
      <c r="J6" s="138"/>
      <c r="K6" s="654"/>
      <c r="L6" s="656"/>
      <c r="M6" s="649"/>
      <c r="N6" s="342" t="s">
        <v>37</v>
      </c>
      <c r="O6" s="342" t="s">
        <v>38</v>
      </c>
      <c r="P6" s="649"/>
      <c r="Q6" s="342" t="s">
        <v>37</v>
      </c>
      <c r="R6" s="141" t="s">
        <v>38</v>
      </c>
      <c r="T6" s="654"/>
      <c r="U6" s="656"/>
      <c r="V6" s="649"/>
      <c r="W6" s="546" t="s">
        <v>37</v>
      </c>
      <c r="X6" s="546" t="s">
        <v>38</v>
      </c>
      <c r="Y6" s="649"/>
      <c r="Z6" s="546" t="s">
        <v>37</v>
      </c>
      <c r="AA6" s="141" t="s">
        <v>38</v>
      </c>
      <c r="AC6" s="654"/>
      <c r="AD6" s="649"/>
      <c r="AE6" s="649"/>
      <c r="AF6" s="140" t="s">
        <v>37</v>
      </c>
      <c r="AG6" s="140" t="s">
        <v>38</v>
      </c>
      <c r="AH6" s="649"/>
      <c r="AI6" s="140" t="s">
        <v>37</v>
      </c>
      <c r="AJ6" s="141" t="s">
        <v>38</v>
      </c>
      <c r="AK6" s="182"/>
      <c r="AL6" s="45" t="s">
        <v>884</v>
      </c>
      <c r="AM6" s="46" t="s">
        <v>885</v>
      </c>
      <c r="AN6" s="45" t="s">
        <v>884</v>
      </c>
      <c r="AO6" s="46" t="s">
        <v>885</v>
      </c>
      <c r="AQ6" s="45" t="s">
        <v>884</v>
      </c>
      <c r="AR6" s="46" t="s">
        <v>885</v>
      </c>
      <c r="AS6" s="45" t="s">
        <v>884</v>
      </c>
      <c r="AT6" s="46" t="s">
        <v>885</v>
      </c>
      <c r="AU6" s="142"/>
    </row>
    <row r="7" spans="1:47" x14ac:dyDescent="0.25">
      <c r="A7" s="143" t="s">
        <v>3</v>
      </c>
      <c r="B7" s="394">
        <v>19322</v>
      </c>
      <c r="C7" s="345">
        <v>1490400</v>
      </c>
      <c r="D7" s="346">
        <v>0.22359999999999999</v>
      </c>
      <c r="E7" s="347">
        <v>0.21460000000000001</v>
      </c>
      <c r="F7" s="347">
        <v>0.23280000000000001</v>
      </c>
      <c r="G7" s="348">
        <v>1</v>
      </c>
      <c r="H7" s="348" t="s">
        <v>874</v>
      </c>
      <c r="I7" s="349" t="s">
        <v>874</v>
      </c>
      <c r="J7" s="138"/>
      <c r="K7" s="394">
        <v>18151</v>
      </c>
      <c r="L7" s="472">
        <v>1494000</v>
      </c>
      <c r="M7" s="144">
        <v>0.22639999999999999</v>
      </c>
      <c r="N7" s="144">
        <v>0.21709999999999999</v>
      </c>
      <c r="O7" s="144">
        <v>0.2359</v>
      </c>
      <c r="P7" s="348">
        <v>1</v>
      </c>
      <c r="Q7" s="144" t="s">
        <v>874</v>
      </c>
      <c r="R7" s="145" t="s">
        <v>874</v>
      </c>
      <c r="S7" s="306"/>
      <c r="T7" s="344">
        <v>16624</v>
      </c>
      <c r="U7" s="472">
        <v>1461900</v>
      </c>
      <c r="V7" s="144">
        <v>0.23330000000000001</v>
      </c>
      <c r="W7" s="144">
        <v>0.22359999999999999</v>
      </c>
      <c r="X7" s="144">
        <v>0.24329999999999999</v>
      </c>
      <c r="Y7" s="144">
        <v>1</v>
      </c>
      <c r="Z7" s="144" t="s">
        <v>878</v>
      </c>
      <c r="AA7" s="145" t="s">
        <v>878</v>
      </c>
      <c r="AB7" s="304"/>
      <c r="AC7" s="344">
        <v>16090</v>
      </c>
      <c r="AD7" s="116">
        <v>1548400</v>
      </c>
      <c r="AE7" s="144">
        <v>0.24840000000000001</v>
      </c>
      <c r="AF7" s="144">
        <v>0.23760000000000001</v>
      </c>
      <c r="AG7" s="144">
        <v>0.25950000000000001</v>
      </c>
      <c r="AH7" s="348">
        <v>1</v>
      </c>
      <c r="AI7" s="144" t="s">
        <v>874</v>
      </c>
      <c r="AJ7" s="145" t="s">
        <v>874</v>
      </c>
      <c r="AK7" s="114"/>
      <c r="AL7" s="547">
        <v>2.4799999999999999E-2</v>
      </c>
      <c r="AM7" s="238" t="s">
        <v>888</v>
      </c>
      <c r="AN7" s="547" t="s">
        <v>889</v>
      </c>
      <c r="AO7" s="547" t="s">
        <v>889</v>
      </c>
      <c r="AP7" s="146"/>
      <c r="AQ7" s="547">
        <v>2.1999999999999999E-2</v>
      </c>
      <c r="AR7" s="238" t="s">
        <v>888</v>
      </c>
      <c r="AS7" s="547" t="s">
        <v>889</v>
      </c>
      <c r="AT7" s="547" t="s">
        <v>889</v>
      </c>
      <c r="AU7" s="144"/>
    </row>
    <row r="8" spans="1:47" x14ac:dyDescent="0.25">
      <c r="A8" s="147"/>
      <c r="B8" s="394"/>
      <c r="C8" s="350"/>
      <c r="D8" s="351"/>
      <c r="E8" s="352"/>
      <c r="F8" s="352"/>
      <c r="G8" s="148"/>
      <c r="H8" s="353"/>
      <c r="I8" s="354"/>
      <c r="J8" s="138"/>
      <c r="K8" s="394"/>
      <c r="L8" s="350"/>
      <c r="M8" s="144"/>
      <c r="N8" s="144"/>
      <c r="O8" s="144"/>
      <c r="P8" s="144"/>
      <c r="Q8" s="144"/>
      <c r="R8" s="145"/>
      <c r="S8" s="278"/>
      <c r="T8" s="344"/>
      <c r="U8" s="350"/>
      <c r="V8" s="144"/>
      <c r="W8" s="144"/>
      <c r="X8" s="144"/>
      <c r="Y8" s="144"/>
      <c r="Z8" s="144"/>
      <c r="AA8" s="145"/>
      <c r="AB8" s="272"/>
      <c r="AC8" s="344"/>
      <c r="AD8" s="177"/>
      <c r="AE8" s="149"/>
      <c r="AF8" s="115"/>
      <c r="AG8" s="115"/>
      <c r="AH8" s="149"/>
      <c r="AI8" s="115"/>
      <c r="AJ8" s="392"/>
      <c r="AL8" s="127"/>
      <c r="AM8" s="239" t="s">
        <v>886</v>
      </c>
      <c r="AN8" s="127"/>
      <c r="AO8" s="239"/>
      <c r="AQ8" s="127"/>
      <c r="AR8" s="239"/>
      <c r="AS8" s="127"/>
      <c r="AT8" s="239"/>
      <c r="AU8" s="38"/>
    </row>
    <row r="9" spans="1:47" x14ac:dyDescent="0.25">
      <c r="A9" s="151" t="s">
        <v>39</v>
      </c>
      <c r="B9" s="394"/>
      <c r="C9" s="350"/>
      <c r="D9" s="351"/>
      <c r="E9" s="352"/>
      <c r="F9" s="352"/>
      <c r="G9" s="148"/>
      <c r="H9" s="353"/>
      <c r="I9" s="354"/>
      <c r="J9" s="138"/>
      <c r="K9" s="394"/>
      <c r="L9" s="350"/>
      <c r="M9" s="144"/>
      <c r="N9" s="144"/>
      <c r="O9" s="144"/>
      <c r="P9" s="144"/>
      <c r="Q9" s="144"/>
      <c r="R9" s="145"/>
      <c r="S9" s="278"/>
      <c r="T9" s="344"/>
      <c r="U9" s="350"/>
      <c r="V9" s="144"/>
      <c r="W9" s="144"/>
      <c r="X9" s="144"/>
      <c r="Y9" s="144"/>
      <c r="Z9" s="144"/>
      <c r="AA9" s="145"/>
      <c r="AB9" s="272"/>
      <c r="AC9" s="344"/>
      <c r="AD9" s="177"/>
      <c r="AE9" s="149"/>
      <c r="AF9" s="115"/>
      <c r="AG9" s="115"/>
      <c r="AH9" s="149"/>
      <c r="AI9" s="115"/>
      <c r="AJ9" s="392"/>
      <c r="AL9" s="127"/>
      <c r="AM9" s="239" t="s">
        <v>886</v>
      </c>
      <c r="AN9" s="127"/>
      <c r="AO9" s="239"/>
      <c r="AQ9" s="127"/>
      <c r="AR9" s="239"/>
      <c r="AS9" s="127"/>
      <c r="AT9" s="239"/>
      <c r="AU9" s="38"/>
    </row>
    <row r="10" spans="1:47" x14ac:dyDescent="0.25">
      <c r="A10" s="152" t="s">
        <v>4</v>
      </c>
      <c r="B10" s="394">
        <v>10240</v>
      </c>
      <c r="C10" s="345">
        <v>919600</v>
      </c>
      <c r="D10" s="346">
        <v>0.2303</v>
      </c>
      <c r="E10" s="355">
        <v>0.218</v>
      </c>
      <c r="F10" s="355">
        <v>0.24299999999999999</v>
      </c>
      <c r="G10" s="374">
        <v>0.61760000000000004</v>
      </c>
      <c r="H10" s="357">
        <v>0.59570000000000001</v>
      </c>
      <c r="I10" s="358">
        <v>0.6391</v>
      </c>
      <c r="J10" s="138"/>
      <c r="K10" s="394">
        <v>9623</v>
      </c>
      <c r="L10" s="472">
        <v>920400</v>
      </c>
      <c r="M10" s="144">
        <v>0.23430000000000001</v>
      </c>
      <c r="N10" s="144">
        <v>0.22159999999999999</v>
      </c>
      <c r="O10" s="144">
        <v>0.24759999999999999</v>
      </c>
      <c r="P10" s="144">
        <v>0.61670000000000003</v>
      </c>
      <c r="Q10" s="144">
        <v>0.59450000000000003</v>
      </c>
      <c r="R10" s="145">
        <v>0.63849999999999996</v>
      </c>
      <c r="S10" s="278"/>
      <c r="T10" s="344">
        <v>8800</v>
      </c>
      <c r="U10" s="472">
        <v>885400</v>
      </c>
      <c r="V10" s="144">
        <v>0.23910000000000001</v>
      </c>
      <c r="W10" s="144">
        <v>0.2258</v>
      </c>
      <c r="X10" s="144">
        <v>0.253</v>
      </c>
      <c r="Y10" s="144">
        <v>0.60619999999999996</v>
      </c>
      <c r="Z10" s="144">
        <v>0.58309999999999995</v>
      </c>
      <c r="AA10" s="145">
        <v>0.62890000000000001</v>
      </c>
      <c r="AB10" s="272"/>
      <c r="AC10" s="344">
        <v>8485</v>
      </c>
      <c r="AD10" s="241">
        <v>922600</v>
      </c>
      <c r="AE10" s="144">
        <v>0.24970000000000001</v>
      </c>
      <c r="AF10" s="144">
        <v>0.23469999999999999</v>
      </c>
      <c r="AG10" s="144">
        <v>0.26540000000000002</v>
      </c>
      <c r="AH10" s="153">
        <v>0.59609999999999996</v>
      </c>
      <c r="AI10" s="154">
        <v>0.57189999999999996</v>
      </c>
      <c r="AJ10" s="503">
        <v>0.61990000000000001</v>
      </c>
      <c r="AL10" s="127">
        <v>1.95E-2</v>
      </c>
      <c r="AM10" s="239" t="s">
        <v>907</v>
      </c>
      <c r="AN10" s="127">
        <v>-2.1473330903635235E-2</v>
      </c>
      <c r="AO10" s="239" t="s">
        <v>907</v>
      </c>
      <c r="AQ10" s="127">
        <v>1.54E-2</v>
      </c>
      <c r="AR10" s="239" t="s">
        <v>907</v>
      </c>
      <c r="AS10" s="127">
        <v>-2.0588802105428017E-2</v>
      </c>
      <c r="AT10" s="239" t="s">
        <v>907</v>
      </c>
      <c r="AU10" s="154"/>
    </row>
    <row r="11" spans="1:47" x14ac:dyDescent="0.25">
      <c r="A11" s="152" t="s">
        <v>5</v>
      </c>
      <c r="B11" s="394">
        <v>9060</v>
      </c>
      <c r="C11" s="345">
        <v>570600</v>
      </c>
      <c r="D11" s="346">
        <v>0.2135</v>
      </c>
      <c r="E11" s="355">
        <v>0.2009</v>
      </c>
      <c r="F11" s="355">
        <v>0.2266</v>
      </c>
      <c r="G11" s="374">
        <v>0.38240000000000002</v>
      </c>
      <c r="H11" s="357">
        <v>0.3609</v>
      </c>
      <c r="I11" s="358">
        <v>0.40429999999999999</v>
      </c>
      <c r="J11" s="138"/>
      <c r="K11" s="394">
        <v>8517</v>
      </c>
      <c r="L11" s="472">
        <v>573900</v>
      </c>
      <c r="M11" s="144">
        <v>0.21479999999999999</v>
      </c>
      <c r="N11" s="144">
        <v>0.20200000000000001</v>
      </c>
      <c r="O11" s="144">
        <v>0.2283</v>
      </c>
      <c r="P11" s="144">
        <v>0.38329999999999997</v>
      </c>
      <c r="Q11" s="144">
        <v>0.36149999999999999</v>
      </c>
      <c r="R11" s="145">
        <v>0.40550000000000003</v>
      </c>
      <c r="S11" s="278"/>
      <c r="T11" s="344">
        <v>7804</v>
      </c>
      <c r="U11" s="472">
        <v>572900</v>
      </c>
      <c r="V11" s="144">
        <v>0.2238</v>
      </c>
      <c r="W11" s="144">
        <v>0.21010000000000001</v>
      </c>
      <c r="X11" s="144">
        <v>0.2382</v>
      </c>
      <c r="Y11" s="144">
        <v>0.39219999999999999</v>
      </c>
      <c r="Z11" s="144">
        <v>0.36959999999999998</v>
      </c>
      <c r="AA11" s="145">
        <v>0.41539999999999999</v>
      </c>
      <c r="AB11" s="272"/>
      <c r="AC11" s="344">
        <v>7578</v>
      </c>
      <c r="AD11" s="241">
        <v>622400</v>
      </c>
      <c r="AE11" s="144">
        <v>0.24560000000000001</v>
      </c>
      <c r="AF11" s="144">
        <v>0.23100000000000001</v>
      </c>
      <c r="AG11" s="144">
        <v>0.26090000000000002</v>
      </c>
      <c r="AH11" s="153">
        <v>0.40179999999999999</v>
      </c>
      <c r="AI11" s="154">
        <v>0.37819999999999998</v>
      </c>
      <c r="AJ11" s="503">
        <v>0.42599999999999999</v>
      </c>
      <c r="AL11" s="127">
        <v>3.2099999999999997E-2</v>
      </c>
      <c r="AM11" s="239" t="s">
        <v>888</v>
      </c>
      <c r="AN11" s="127">
        <v>1.9467975626807632E-2</v>
      </c>
      <c r="AO11" s="239" t="s">
        <v>907</v>
      </c>
      <c r="AQ11" s="127">
        <v>3.0800000000000001E-2</v>
      </c>
      <c r="AR11" s="239" t="s">
        <v>888</v>
      </c>
      <c r="AS11" s="127">
        <v>1.8583446828604799E-2</v>
      </c>
      <c r="AT11" s="239" t="s">
        <v>907</v>
      </c>
      <c r="AU11" s="154"/>
    </row>
    <row r="12" spans="1:47" x14ac:dyDescent="0.25">
      <c r="A12" s="152" t="s">
        <v>6</v>
      </c>
      <c r="B12" s="389" t="s">
        <v>874</v>
      </c>
      <c r="C12" s="360" t="s">
        <v>874</v>
      </c>
      <c r="D12" s="361" t="s">
        <v>874</v>
      </c>
      <c r="E12" s="362" t="s">
        <v>874</v>
      </c>
      <c r="F12" s="362" t="s">
        <v>874</v>
      </c>
      <c r="G12" s="363" t="s">
        <v>874</v>
      </c>
      <c r="H12" s="363" t="s">
        <v>874</v>
      </c>
      <c r="I12" s="364" t="s">
        <v>874</v>
      </c>
      <c r="J12" s="138"/>
      <c r="K12" s="389" t="s">
        <v>874</v>
      </c>
      <c r="L12" s="473" t="s">
        <v>874</v>
      </c>
      <c r="M12" s="157">
        <v>0</v>
      </c>
      <c r="N12" s="157" t="s">
        <v>874</v>
      </c>
      <c r="O12" s="158" t="s">
        <v>874</v>
      </c>
      <c r="P12" s="158" t="s">
        <v>874</v>
      </c>
      <c r="Q12" s="158" t="s">
        <v>874</v>
      </c>
      <c r="R12" s="474" t="s">
        <v>874</v>
      </c>
      <c r="S12" s="307"/>
      <c r="T12" s="359" t="s">
        <v>874</v>
      </c>
      <c r="U12" s="473" t="s">
        <v>874</v>
      </c>
      <c r="V12" s="157" t="s">
        <v>874</v>
      </c>
      <c r="W12" s="157" t="s">
        <v>874</v>
      </c>
      <c r="X12" s="158" t="s">
        <v>874</v>
      </c>
      <c r="Y12" s="158" t="s">
        <v>874</v>
      </c>
      <c r="Z12" s="158" t="s">
        <v>874</v>
      </c>
      <c r="AA12" s="474" t="s">
        <v>874</v>
      </c>
      <c r="AB12" s="305"/>
      <c r="AC12" s="359" t="s">
        <v>874</v>
      </c>
      <c r="AD12" s="156">
        <v>3100</v>
      </c>
      <c r="AE12" s="157">
        <v>0</v>
      </c>
      <c r="AF12" s="157" t="s">
        <v>874</v>
      </c>
      <c r="AG12" s="158" t="s">
        <v>874</v>
      </c>
      <c r="AH12" s="158" t="s">
        <v>874</v>
      </c>
      <c r="AI12" s="158" t="s">
        <v>874</v>
      </c>
      <c r="AJ12" s="474" t="s">
        <v>874</v>
      </c>
      <c r="AL12" s="127" t="s">
        <v>874</v>
      </c>
      <c r="AM12" s="127" t="s">
        <v>874</v>
      </c>
      <c r="AN12" s="127" t="s">
        <v>874</v>
      </c>
      <c r="AO12" s="127" t="s">
        <v>874</v>
      </c>
      <c r="AQ12" s="127" t="s">
        <v>874</v>
      </c>
      <c r="AR12" s="127" t="s">
        <v>874</v>
      </c>
      <c r="AS12" s="127" t="s">
        <v>874</v>
      </c>
      <c r="AT12" s="127" t="s">
        <v>874</v>
      </c>
      <c r="AU12" s="155"/>
    </row>
    <row r="13" spans="1:47" x14ac:dyDescent="0.25">
      <c r="A13" s="152"/>
      <c r="B13" s="397"/>
      <c r="C13" s="350"/>
      <c r="D13" s="366"/>
      <c r="E13" s="353"/>
      <c r="F13" s="353"/>
      <c r="G13" s="372"/>
      <c r="H13" s="368"/>
      <c r="I13" s="369"/>
      <c r="J13" s="138"/>
      <c r="K13" s="397"/>
      <c r="L13" s="350"/>
      <c r="M13" s="144"/>
      <c r="N13" s="144"/>
      <c r="O13" s="144"/>
      <c r="P13" s="144"/>
      <c r="Q13" s="144"/>
      <c r="R13" s="145"/>
      <c r="S13" s="278"/>
      <c r="T13" s="365"/>
      <c r="U13" s="148"/>
      <c r="V13" s="144"/>
      <c r="W13" s="144"/>
      <c r="X13" s="144"/>
      <c r="Y13" s="144"/>
      <c r="Z13" s="144"/>
      <c r="AA13" s="145"/>
      <c r="AB13" s="272"/>
      <c r="AC13" s="344"/>
      <c r="AD13" s="177"/>
      <c r="AE13" s="149"/>
      <c r="AF13" s="115"/>
      <c r="AG13" s="115"/>
      <c r="AH13" s="159"/>
      <c r="AI13" s="160"/>
      <c r="AJ13" s="504"/>
      <c r="AL13" s="127"/>
      <c r="AM13" s="239" t="s">
        <v>886</v>
      </c>
      <c r="AN13" s="127"/>
      <c r="AO13" s="239"/>
      <c r="AQ13" s="127"/>
      <c r="AR13" s="239"/>
      <c r="AS13" s="127"/>
      <c r="AT13" s="239"/>
      <c r="AU13" s="161"/>
    </row>
    <row r="14" spans="1:47" x14ac:dyDescent="0.25">
      <c r="A14" s="162" t="s">
        <v>835</v>
      </c>
      <c r="B14" s="397"/>
      <c r="C14" s="370"/>
      <c r="D14" s="366"/>
      <c r="E14" s="148"/>
      <c r="F14" s="148"/>
      <c r="G14" s="404"/>
      <c r="H14" s="372"/>
      <c r="I14" s="373"/>
      <c r="J14" s="138"/>
      <c r="K14" s="397"/>
      <c r="L14" s="370"/>
      <c r="M14" s="144"/>
      <c r="N14" s="144"/>
      <c r="O14" s="144"/>
      <c r="P14" s="144"/>
      <c r="Q14" s="144"/>
      <c r="R14" s="145"/>
      <c r="S14" s="278"/>
      <c r="T14" s="365"/>
      <c r="U14" s="163"/>
      <c r="V14" s="144"/>
      <c r="W14" s="144"/>
      <c r="X14" s="144"/>
      <c r="Y14" s="144"/>
      <c r="Z14" s="144"/>
      <c r="AA14" s="145"/>
      <c r="AB14" s="272"/>
      <c r="AC14" s="344"/>
      <c r="AD14" s="242"/>
      <c r="AE14" s="165"/>
      <c r="AF14" s="149"/>
      <c r="AG14" s="149"/>
      <c r="AH14" s="164"/>
      <c r="AI14" s="159"/>
      <c r="AJ14" s="505"/>
      <c r="AL14" s="127"/>
      <c r="AM14" s="239" t="s">
        <v>886</v>
      </c>
      <c r="AO14" s="239"/>
      <c r="AQ14" s="127"/>
      <c r="AR14" s="239"/>
      <c r="AS14" s="127"/>
      <c r="AT14" s="239"/>
      <c r="AU14" s="166"/>
    </row>
    <row r="15" spans="1:47" x14ac:dyDescent="0.25">
      <c r="A15" s="119" t="s">
        <v>7</v>
      </c>
      <c r="B15" s="394">
        <v>1803</v>
      </c>
      <c r="C15" s="345">
        <v>301400</v>
      </c>
      <c r="D15" s="346">
        <v>0.20269999999999999</v>
      </c>
      <c r="E15" s="355">
        <v>0.17829999999999999</v>
      </c>
      <c r="F15" s="355">
        <v>0.22939999999999999</v>
      </c>
      <c r="G15" s="374">
        <v>0.2024</v>
      </c>
      <c r="H15" s="357">
        <v>0.1794</v>
      </c>
      <c r="I15" s="358">
        <v>0.22739999999999999</v>
      </c>
      <c r="J15" s="138"/>
      <c r="K15" s="394">
        <v>1666</v>
      </c>
      <c r="L15" s="472">
        <v>309900</v>
      </c>
      <c r="M15" s="144">
        <v>0.21029999999999999</v>
      </c>
      <c r="N15" s="144">
        <v>0.18509999999999999</v>
      </c>
      <c r="O15" s="144">
        <v>0.2379</v>
      </c>
      <c r="P15" s="144">
        <v>0.20760000000000001</v>
      </c>
      <c r="Q15" s="144">
        <v>0.18429999999999999</v>
      </c>
      <c r="R15" s="145">
        <v>0.23300000000000001</v>
      </c>
      <c r="S15" s="278"/>
      <c r="T15" s="344">
        <v>1379</v>
      </c>
      <c r="U15" s="475">
        <v>291100</v>
      </c>
      <c r="V15" s="144">
        <v>0.223</v>
      </c>
      <c r="W15" s="144">
        <v>0.19450000000000001</v>
      </c>
      <c r="X15" s="144">
        <v>0.25440000000000002</v>
      </c>
      <c r="Y15" s="144">
        <v>0.19969999999999999</v>
      </c>
      <c r="Z15" s="144">
        <v>0.1754</v>
      </c>
      <c r="AA15" s="145">
        <v>0.22650000000000001</v>
      </c>
      <c r="AB15" s="278"/>
      <c r="AC15" s="492">
        <v>1239</v>
      </c>
      <c r="AD15" s="241">
        <v>296100</v>
      </c>
      <c r="AE15" s="167">
        <v>0.2361</v>
      </c>
      <c r="AF15" s="167">
        <v>0.20319999999999999</v>
      </c>
      <c r="AG15" s="167">
        <v>0.27250000000000002</v>
      </c>
      <c r="AH15" s="167">
        <v>0.1915</v>
      </c>
      <c r="AI15" s="167">
        <v>0.16550000000000001</v>
      </c>
      <c r="AJ15" s="499">
        <v>0.22059999999999999</v>
      </c>
      <c r="AL15" s="127">
        <v>3.3399999999999999E-2</v>
      </c>
      <c r="AM15" s="239" t="s">
        <v>907</v>
      </c>
      <c r="AN15" s="127">
        <v>-1.0839778992439986E-2</v>
      </c>
      <c r="AO15" s="239" t="s">
        <v>907</v>
      </c>
      <c r="AQ15" s="127">
        <v>2.58E-2</v>
      </c>
      <c r="AR15" s="239" t="s">
        <v>907</v>
      </c>
      <c r="AS15" s="127">
        <v>-1.6070086228440972E-2</v>
      </c>
      <c r="AT15" s="239" t="s">
        <v>907</v>
      </c>
      <c r="AU15" s="154"/>
    </row>
    <row r="16" spans="1:47" x14ac:dyDescent="0.25">
      <c r="A16" s="119" t="s">
        <v>8</v>
      </c>
      <c r="B16" s="394">
        <v>1814</v>
      </c>
      <c r="C16" s="345">
        <v>183000</v>
      </c>
      <c r="D16" s="346">
        <v>0.2172</v>
      </c>
      <c r="E16" s="355">
        <v>0.1903</v>
      </c>
      <c r="F16" s="355">
        <v>0.24679999999999999</v>
      </c>
      <c r="G16" s="374">
        <v>0.12239999999999999</v>
      </c>
      <c r="H16" s="357">
        <v>0.1065</v>
      </c>
      <c r="I16" s="358">
        <v>0.14030000000000001</v>
      </c>
      <c r="J16" s="138"/>
      <c r="K16" s="394">
        <v>1679</v>
      </c>
      <c r="L16" s="472">
        <v>176000</v>
      </c>
      <c r="M16" s="144">
        <v>0.22370000000000001</v>
      </c>
      <c r="N16" s="144">
        <v>0.1966</v>
      </c>
      <c r="O16" s="144">
        <v>0.25319999999999998</v>
      </c>
      <c r="P16" s="144">
        <v>0.11700000000000001</v>
      </c>
      <c r="Q16" s="144">
        <v>0.1021</v>
      </c>
      <c r="R16" s="145">
        <v>0.13370000000000001</v>
      </c>
      <c r="S16" s="278"/>
      <c r="T16" s="344">
        <v>1554</v>
      </c>
      <c r="U16" s="475">
        <v>148700</v>
      </c>
      <c r="V16" s="144">
        <v>0.2021</v>
      </c>
      <c r="W16" s="144">
        <v>0.1767</v>
      </c>
      <c r="X16" s="144">
        <v>0.23019999999999999</v>
      </c>
      <c r="Y16" s="144">
        <v>0.1014</v>
      </c>
      <c r="Z16" s="144">
        <v>8.8200000000000001E-2</v>
      </c>
      <c r="AA16" s="145">
        <v>0.1163</v>
      </c>
      <c r="AB16" s="278"/>
      <c r="AC16" s="492">
        <v>1520</v>
      </c>
      <c r="AD16" s="241">
        <v>178700</v>
      </c>
      <c r="AE16" s="167">
        <v>0.2268</v>
      </c>
      <c r="AF16" s="167">
        <v>0.19670000000000001</v>
      </c>
      <c r="AG16" s="167">
        <v>0.26</v>
      </c>
      <c r="AH16" s="167">
        <v>0.1154</v>
      </c>
      <c r="AI16" s="167">
        <v>9.9400000000000002E-2</v>
      </c>
      <c r="AJ16" s="499">
        <v>0.1336</v>
      </c>
      <c r="AL16" s="127">
        <v>9.5999999999999992E-3</v>
      </c>
      <c r="AM16" s="239" t="s">
        <v>907</v>
      </c>
      <c r="AN16" s="127">
        <v>-7.0000749333474777E-3</v>
      </c>
      <c r="AO16" s="239" t="s">
        <v>907</v>
      </c>
      <c r="AQ16" s="127">
        <v>3.0999999999999999E-3</v>
      </c>
      <c r="AR16" s="239" t="s">
        <v>907</v>
      </c>
      <c r="AS16" s="127">
        <v>-1.5634776814003604E-3</v>
      </c>
      <c r="AT16" s="239" t="s">
        <v>907</v>
      </c>
      <c r="AU16" s="154"/>
    </row>
    <row r="17" spans="1:47" x14ac:dyDescent="0.25">
      <c r="A17" s="119" t="s">
        <v>9</v>
      </c>
      <c r="B17" s="394">
        <v>3421</v>
      </c>
      <c r="C17" s="345">
        <v>257400</v>
      </c>
      <c r="D17" s="346">
        <v>0.2306</v>
      </c>
      <c r="E17" s="355">
        <v>0.21010000000000001</v>
      </c>
      <c r="F17" s="355">
        <v>0.25240000000000001</v>
      </c>
      <c r="G17" s="374">
        <v>0.17299999999999999</v>
      </c>
      <c r="H17" s="357">
        <v>0.15690000000000001</v>
      </c>
      <c r="I17" s="358">
        <v>0.1905</v>
      </c>
      <c r="J17" s="138"/>
      <c r="K17" s="394">
        <v>3232</v>
      </c>
      <c r="L17" s="472">
        <v>251400</v>
      </c>
      <c r="M17" s="144">
        <v>0.22670000000000001</v>
      </c>
      <c r="N17" s="144">
        <v>0.20619999999999999</v>
      </c>
      <c r="O17" s="144">
        <v>0.2487</v>
      </c>
      <c r="P17" s="144">
        <v>0.16869999999999999</v>
      </c>
      <c r="Q17" s="144">
        <v>0.15279999999999999</v>
      </c>
      <c r="R17" s="145">
        <v>0.186</v>
      </c>
      <c r="S17" s="278"/>
      <c r="T17" s="344">
        <v>2803</v>
      </c>
      <c r="U17" s="475">
        <v>238600</v>
      </c>
      <c r="V17" s="144">
        <v>0.23319999999999999</v>
      </c>
      <c r="W17" s="144">
        <v>0.21210000000000001</v>
      </c>
      <c r="X17" s="144">
        <v>0.25580000000000003</v>
      </c>
      <c r="Y17" s="144">
        <v>0.1636</v>
      </c>
      <c r="Z17" s="144">
        <v>0.14799999999999999</v>
      </c>
      <c r="AA17" s="145">
        <v>0.18049999999999999</v>
      </c>
      <c r="AB17" s="278"/>
      <c r="AC17" s="492">
        <v>2619</v>
      </c>
      <c r="AD17" s="241">
        <v>275900</v>
      </c>
      <c r="AE17" s="167">
        <v>0.27529999999999999</v>
      </c>
      <c r="AF17" s="167">
        <v>0.25040000000000001</v>
      </c>
      <c r="AG17" s="167">
        <v>0.30180000000000001</v>
      </c>
      <c r="AH17" s="167">
        <v>0.17810000000000001</v>
      </c>
      <c r="AI17" s="167">
        <v>0.1605</v>
      </c>
      <c r="AJ17" s="499">
        <v>0.19719999999999999</v>
      </c>
      <c r="AL17" s="127">
        <v>4.4699999999999997E-2</v>
      </c>
      <c r="AM17" s="239" t="s">
        <v>888</v>
      </c>
      <c r="AN17" s="127">
        <v>5.0892974208888164E-3</v>
      </c>
      <c r="AO17" s="239" t="s">
        <v>907</v>
      </c>
      <c r="AQ17" s="127">
        <v>4.8599999999999997E-2</v>
      </c>
      <c r="AR17" s="239" t="s">
        <v>888</v>
      </c>
      <c r="AS17" s="127">
        <v>9.3714830144802364E-3</v>
      </c>
      <c r="AT17" s="239" t="s">
        <v>907</v>
      </c>
      <c r="AU17" s="154"/>
    </row>
    <row r="18" spans="1:47" x14ac:dyDescent="0.25">
      <c r="A18" s="119" t="s">
        <v>10</v>
      </c>
      <c r="B18" s="394">
        <v>4079</v>
      </c>
      <c r="C18" s="345">
        <v>327700</v>
      </c>
      <c r="D18" s="346">
        <v>0.24349999999999999</v>
      </c>
      <c r="E18" s="355">
        <v>0.22600000000000001</v>
      </c>
      <c r="F18" s="355">
        <v>0.26190000000000002</v>
      </c>
      <c r="G18" s="374">
        <v>0.21970000000000001</v>
      </c>
      <c r="H18" s="357">
        <v>0.20319999999999999</v>
      </c>
      <c r="I18" s="358">
        <v>0.23710000000000001</v>
      </c>
      <c r="J18" s="138"/>
      <c r="K18" s="394">
        <v>3760</v>
      </c>
      <c r="L18" s="472">
        <v>335800</v>
      </c>
      <c r="M18" s="144">
        <v>0.25259999999999999</v>
      </c>
      <c r="N18" s="144">
        <v>0.23280000000000001</v>
      </c>
      <c r="O18" s="144">
        <v>0.27329999999999999</v>
      </c>
      <c r="P18" s="144">
        <v>0.22450000000000001</v>
      </c>
      <c r="Q18" s="144">
        <v>0.20630000000000001</v>
      </c>
      <c r="R18" s="145">
        <v>0.24379999999999999</v>
      </c>
      <c r="S18" s="278"/>
      <c r="T18" s="344">
        <v>3422</v>
      </c>
      <c r="U18" s="475">
        <v>335500</v>
      </c>
      <c r="V18" s="144">
        <v>0.26679999999999998</v>
      </c>
      <c r="W18" s="144">
        <v>0.2455</v>
      </c>
      <c r="X18" s="144">
        <v>0.2893</v>
      </c>
      <c r="Y18" s="144">
        <v>0.22939999999999999</v>
      </c>
      <c r="Z18" s="144">
        <v>0.21029999999999999</v>
      </c>
      <c r="AA18" s="145">
        <v>0.24970000000000001</v>
      </c>
      <c r="AB18" s="278"/>
      <c r="AC18" s="492">
        <v>3328</v>
      </c>
      <c r="AD18" s="241">
        <v>333200</v>
      </c>
      <c r="AE18" s="167">
        <v>0.27279999999999999</v>
      </c>
      <c r="AF18" s="167">
        <v>0.25119999999999998</v>
      </c>
      <c r="AG18" s="167">
        <v>0.29549999999999998</v>
      </c>
      <c r="AH18" s="167">
        <v>0.21579999999999999</v>
      </c>
      <c r="AI18" s="167">
        <v>0.19789999999999999</v>
      </c>
      <c r="AJ18" s="499">
        <v>0.2349</v>
      </c>
      <c r="AL18" s="127">
        <v>2.93E-2</v>
      </c>
      <c r="AM18" s="239" t="s">
        <v>888</v>
      </c>
      <c r="AN18" s="127">
        <v>-3.8414049781750337E-3</v>
      </c>
      <c r="AO18" s="239" t="s">
        <v>907</v>
      </c>
      <c r="AQ18" s="127">
        <v>2.0299999999999999E-2</v>
      </c>
      <c r="AR18" s="239" t="s">
        <v>907</v>
      </c>
      <c r="AS18" s="127">
        <v>-8.6636026213134099E-3</v>
      </c>
      <c r="AT18" s="239" t="s">
        <v>907</v>
      </c>
      <c r="AU18" s="154"/>
    </row>
    <row r="19" spans="1:47" x14ac:dyDescent="0.25">
      <c r="A19" s="119" t="s">
        <v>11</v>
      </c>
      <c r="B19" s="394">
        <v>3345</v>
      </c>
      <c r="C19" s="345">
        <v>348800</v>
      </c>
      <c r="D19" s="346">
        <v>0.2591</v>
      </c>
      <c r="E19" s="355">
        <v>0.2379</v>
      </c>
      <c r="F19" s="355">
        <v>0.28160000000000002</v>
      </c>
      <c r="G19" s="374">
        <v>0.13020000000000001</v>
      </c>
      <c r="H19" s="357">
        <v>0.1182</v>
      </c>
      <c r="I19" s="358">
        <v>0.1431</v>
      </c>
      <c r="J19" s="138"/>
      <c r="K19" s="394">
        <v>3162</v>
      </c>
      <c r="L19" s="472">
        <v>190000</v>
      </c>
      <c r="M19" s="144">
        <v>0.25209999999999999</v>
      </c>
      <c r="N19" s="144">
        <v>0.23080000000000001</v>
      </c>
      <c r="O19" s="144">
        <v>0.2747</v>
      </c>
      <c r="P19" s="144">
        <v>0.12640000000000001</v>
      </c>
      <c r="Q19" s="144">
        <v>0.1147</v>
      </c>
      <c r="R19" s="145">
        <v>0.13919999999999999</v>
      </c>
      <c r="S19" s="278"/>
      <c r="T19" s="344">
        <v>2957</v>
      </c>
      <c r="U19" s="475">
        <v>199700</v>
      </c>
      <c r="V19" s="144">
        <v>0.25540000000000002</v>
      </c>
      <c r="W19" s="144">
        <v>0.23269999999999999</v>
      </c>
      <c r="X19" s="144">
        <v>0.27950000000000003</v>
      </c>
      <c r="Y19" s="144">
        <v>0.1358</v>
      </c>
      <c r="Z19" s="144">
        <v>0.1227</v>
      </c>
      <c r="AA19" s="145">
        <v>0.1502</v>
      </c>
      <c r="AB19" s="278"/>
      <c r="AC19" s="492">
        <v>2890</v>
      </c>
      <c r="AD19" s="241">
        <v>219300</v>
      </c>
      <c r="AE19" s="167">
        <v>0.28000000000000003</v>
      </c>
      <c r="AF19" s="167">
        <v>0.25519999999999998</v>
      </c>
      <c r="AG19" s="167">
        <v>0.30620000000000003</v>
      </c>
      <c r="AH19" s="167">
        <v>0.1414</v>
      </c>
      <c r="AI19" s="167">
        <v>0.1273</v>
      </c>
      <c r="AJ19" s="499">
        <v>0.15679999999999999</v>
      </c>
      <c r="AL19" s="127">
        <v>2.0899999999999998E-2</v>
      </c>
      <c r="AM19" s="239" t="s">
        <v>907</v>
      </c>
      <c r="AN19" s="127">
        <v>1.1250345455466326E-2</v>
      </c>
      <c r="AO19" s="239" t="s">
        <v>907</v>
      </c>
      <c r="AQ19" s="127">
        <v>2.7900000000000001E-2</v>
      </c>
      <c r="AR19" s="239" t="s">
        <v>907</v>
      </c>
      <c r="AS19" s="127">
        <v>1.4988724828919248E-2</v>
      </c>
      <c r="AT19" s="239" t="s">
        <v>907</v>
      </c>
      <c r="AU19" s="154"/>
    </row>
    <row r="20" spans="1:47" x14ac:dyDescent="0.25">
      <c r="A20" s="119" t="s">
        <v>12</v>
      </c>
      <c r="B20" s="394">
        <v>3443</v>
      </c>
      <c r="C20" s="345">
        <v>167300</v>
      </c>
      <c r="D20" s="346">
        <v>0.2223</v>
      </c>
      <c r="E20" s="355">
        <v>0.2049</v>
      </c>
      <c r="F20" s="355">
        <v>0.2409</v>
      </c>
      <c r="G20" s="374">
        <v>0.1089</v>
      </c>
      <c r="H20" s="357">
        <v>9.9199999999999997E-2</v>
      </c>
      <c r="I20" s="358">
        <v>0.11940000000000001</v>
      </c>
      <c r="J20" s="138"/>
      <c r="K20" s="394">
        <v>3317</v>
      </c>
      <c r="L20" s="472">
        <v>166100</v>
      </c>
      <c r="M20" s="144">
        <v>0.22289999999999999</v>
      </c>
      <c r="N20" s="144">
        <v>0.2056</v>
      </c>
      <c r="O20" s="144">
        <v>0.24110000000000001</v>
      </c>
      <c r="P20" s="144">
        <v>0.1106</v>
      </c>
      <c r="Q20" s="144">
        <v>0.1009</v>
      </c>
      <c r="R20" s="145">
        <v>0.1211</v>
      </c>
      <c r="S20" s="278"/>
      <c r="T20" s="344">
        <v>3146</v>
      </c>
      <c r="U20" s="475">
        <v>166100</v>
      </c>
      <c r="V20" s="144">
        <v>0.2276</v>
      </c>
      <c r="W20" s="144">
        <v>0.20949999999999999</v>
      </c>
      <c r="X20" s="144">
        <v>0.2467</v>
      </c>
      <c r="Y20" s="144">
        <v>0.1132</v>
      </c>
      <c r="Z20" s="144">
        <v>0.10299999999999999</v>
      </c>
      <c r="AA20" s="145">
        <v>0.12429999999999999</v>
      </c>
      <c r="AB20" s="278"/>
      <c r="AC20" s="492">
        <v>3073</v>
      </c>
      <c r="AD20" s="241">
        <v>162600</v>
      </c>
      <c r="AE20" s="167">
        <v>0.22239999999999999</v>
      </c>
      <c r="AF20" s="167">
        <v>0.20330000000000001</v>
      </c>
      <c r="AG20" s="167">
        <v>0.2429</v>
      </c>
      <c r="AH20" s="167">
        <v>0.10489999999999999</v>
      </c>
      <c r="AI20" s="167">
        <v>9.4500000000000001E-2</v>
      </c>
      <c r="AJ20" s="499">
        <v>0.1162</v>
      </c>
      <c r="AL20" s="127">
        <v>1E-4</v>
      </c>
      <c r="AM20" s="239" t="s">
        <v>907</v>
      </c>
      <c r="AN20" s="127">
        <v>-4.0029056193139623E-3</v>
      </c>
      <c r="AO20" s="239" t="s">
        <v>907</v>
      </c>
      <c r="AQ20" s="127">
        <v>-4.0000000000000002E-4</v>
      </c>
      <c r="AR20" s="239" t="s">
        <v>907</v>
      </c>
      <c r="AS20" s="127">
        <v>-5.7183363979076002E-3</v>
      </c>
      <c r="AT20" s="239" t="s">
        <v>907</v>
      </c>
      <c r="AU20" s="154"/>
    </row>
    <row r="21" spans="1:47" x14ac:dyDescent="0.25">
      <c r="A21" s="119" t="s">
        <v>13</v>
      </c>
      <c r="B21" s="394">
        <v>1187</v>
      </c>
      <c r="C21" s="345">
        <v>126500</v>
      </c>
      <c r="D21" s="346">
        <v>0.1726</v>
      </c>
      <c r="E21" s="355">
        <v>0.14660000000000001</v>
      </c>
      <c r="F21" s="355">
        <v>0.20200000000000001</v>
      </c>
      <c r="G21" s="374">
        <v>4.0099999999999997E-2</v>
      </c>
      <c r="H21" s="357">
        <v>3.3599999999999998E-2</v>
      </c>
      <c r="I21" s="358">
        <v>4.7699999999999999E-2</v>
      </c>
      <c r="J21" s="138"/>
      <c r="K21" s="394">
        <v>1125</v>
      </c>
      <c r="L21" s="472">
        <v>63100</v>
      </c>
      <c r="M21" s="144">
        <v>0.1744</v>
      </c>
      <c r="N21" s="144">
        <v>0.14960000000000001</v>
      </c>
      <c r="O21" s="144">
        <v>0.20250000000000001</v>
      </c>
      <c r="P21" s="144">
        <v>4.1500000000000002E-2</v>
      </c>
      <c r="Q21" s="144">
        <v>3.5299999999999998E-2</v>
      </c>
      <c r="R21" s="145">
        <v>4.87E-2</v>
      </c>
      <c r="S21" s="278"/>
      <c r="T21" s="344">
        <v>1138</v>
      </c>
      <c r="U21" s="475">
        <v>78300</v>
      </c>
      <c r="V21" s="144">
        <v>0.19969999999999999</v>
      </c>
      <c r="W21" s="144">
        <v>0.17180000000000001</v>
      </c>
      <c r="X21" s="144">
        <v>0.23089999999999999</v>
      </c>
      <c r="Y21" s="144">
        <v>5.2699999999999997E-2</v>
      </c>
      <c r="Z21" s="144">
        <v>4.48E-2</v>
      </c>
      <c r="AA21" s="145">
        <v>6.1899999999999997E-2</v>
      </c>
      <c r="AB21" s="278"/>
      <c r="AC21" s="492">
        <v>1207</v>
      </c>
      <c r="AD21" s="241">
        <v>79100</v>
      </c>
      <c r="AE21" s="167">
        <v>0.18920000000000001</v>
      </c>
      <c r="AF21" s="167">
        <v>0.1623</v>
      </c>
      <c r="AG21" s="167">
        <v>0.2195</v>
      </c>
      <c r="AH21" s="167">
        <v>5.0299999999999997E-2</v>
      </c>
      <c r="AI21" s="167">
        <v>4.2599999999999999E-2</v>
      </c>
      <c r="AJ21" s="499">
        <v>5.9400000000000001E-2</v>
      </c>
      <c r="AL21" s="127">
        <v>1.67E-2</v>
      </c>
      <c r="AM21" s="239" t="s">
        <v>907</v>
      </c>
      <c r="AN21" s="127">
        <v>1.024323525245751E-2</v>
      </c>
      <c r="AO21" s="239" t="s">
        <v>907</v>
      </c>
      <c r="AQ21" s="127">
        <v>1.4800000000000001E-2</v>
      </c>
      <c r="AR21" s="239" t="s">
        <v>907</v>
      </c>
      <c r="AS21" s="127">
        <v>8.8448238595424319E-3</v>
      </c>
      <c r="AT21" s="239" t="s">
        <v>907</v>
      </c>
      <c r="AU21" s="154"/>
    </row>
    <row r="22" spans="1:47" x14ac:dyDescent="0.25">
      <c r="A22" s="119" t="s">
        <v>14</v>
      </c>
      <c r="B22" s="394">
        <v>126</v>
      </c>
      <c r="C22" s="375">
        <v>50500</v>
      </c>
      <c r="D22" s="346">
        <v>0.14360000000000001</v>
      </c>
      <c r="E22" s="355" t="s">
        <v>874</v>
      </c>
      <c r="F22" s="355" t="s">
        <v>874</v>
      </c>
      <c r="G22" s="361" t="s">
        <v>874</v>
      </c>
      <c r="H22" s="361" t="s">
        <v>874</v>
      </c>
      <c r="I22" s="376" t="s">
        <v>874</v>
      </c>
      <c r="J22" s="138"/>
      <c r="K22" s="394">
        <v>108</v>
      </c>
      <c r="L22" s="473" t="s">
        <v>874</v>
      </c>
      <c r="M22" s="476" t="s">
        <v>874</v>
      </c>
      <c r="N22" s="476" t="s">
        <v>874</v>
      </c>
      <c r="O22" s="476" t="s">
        <v>874</v>
      </c>
      <c r="P22" s="476" t="s">
        <v>874</v>
      </c>
      <c r="Q22" s="476" t="s">
        <v>874</v>
      </c>
      <c r="R22" s="485" t="s">
        <v>874</v>
      </c>
      <c r="S22" s="278"/>
      <c r="T22" s="344">
        <v>120</v>
      </c>
      <c r="U22" s="476">
        <v>6200</v>
      </c>
      <c r="V22" s="144" t="s">
        <v>874</v>
      </c>
      <c r="W22" s="144" t="s">
        <v>874</v>
      </c>
      <c r="X22" s="144" t="s">
        <v>874</v>
      </c>
      <c r="Y22" s="144" t="s">
        <v>874</v>
      </c>
      <c r="Z22" s="144" t="s">
        <v>874</v>
      </c>
      <c r="AA22" s="145" t="s">
        <v>874</v>
      </c>
      <c r="AB22" s="305"/>
      <c r="AC22" s="492">
        <v>125</v>
      </c>
      <c r="AD22" s="473" t="s">
        <v>874</v>
      </c>
      <c r="AE22" s="476" t="s">
        <v>874</v>
      </c>
      <c r="AF22" s="476" t="s">
        <v>874</v>
      </c>
      <c r="AG22" s="476" t="s">
        <v>874</v>
      </c>
      <c r="AH22" s="476" t="s">
        <v>874</v>
      </c>
      <c r="AI22" s="476" t="s">
        <v>874</v>
      </c>
      <c r="AJ22" s="485" t="s">
        <v>874</v>
      </c>
      <c r="AL22" s="127" t="s">
        <v>874</v>
      </c>
      <c r="AM22" s="127" t="s">
        <v>874</v>
      </c>
      <c r="AN22" s="127" t="s">
        <v>874</v>
      </c>
      <c r="AO22" s="127" t="s">
        <v>874</v>
      </c>
      <c r="AQ22" s="127" t="s">
        <v>874</v>
      </c>
      <c r="AR22" s="127" t="s">
        <v>874</v>
      </c>
      <c r="AS22" s="127" t="s">
        <v>874</v>
      </c>
      <c r="AT22" s="127" t="s">
        <v>874</v>
      </c>
      <c r="AU22" s="155"/>
    </row>
    <row r="23" spans="1:47" x14ac:dyDescent="0.25">
      <c r="A23" s="120"/>
      <c r="B23" s="397"/>
      <c r="C23" s="350"/>
      <c r="D23" s="361"/>
      <c r="E23" s="362"/>
      <c r="F23" s="362"/>
      <c r="G23" s="363"/>
      <c r="H23" s="363"/>
      <c r="I23" s="364"/>
      <c r="J23" s="138"/>
      <c r="K23" s="397"/>
      <c r="L23" s="350"/>
      <c r="M23" s="144"/>
      <c r="N23" s="144"/>
      <c r="O23" s="144"/>
      <c r="P23" s="144"/>
      <c r="Q23" s="144"/>
      <c r="R23" s="145"/>
      <c r="S23" s="278"/>
      <c r="T23" s="365"/>
      <c r="U23" s="477"/>
      <c r="V23" s="144"/>
      <c r="W23" s="144"/>
      <c r="X23" s="144"/>
      <c r="Y23" s="144"/>
      <c r="Z23" s="144"/>
      <c r="AA23" s="145"/>
      <c r="AB23" s="278"/>
      <c r="AC23" s="344"/>
      <c r="AD23" s="177"/>
      <c r="AE23" s="155"/>
      <c r="AF23" s="155"/>
      <c r="AG23" s="155"/>
      <c r="AH23" s="155"/>
      <c r="AI23" s="155"/>
      <c r="AJ23" s="500"/>
      <c r="AL23" s="127"/>
      <c r="AM23" s="239" t="s">
        <v>886</v>
      </c>
      <c r="AN23" s="127"/>
      <c r="AO23" s="239"/>
      <c r="AQ23" s="127"/>
      <c r="AR23" s="239"/>
      <c r="AS23" s="127"/>
      <c r="AT23" s="239"/>
      <c r="AU23" s="155"/>
    </row>
    <row r="24" spans="1:47" x14ac:dyDescent="0.25">
      <c r="A24" s="168" t="s">
        <v>40</v>
      </c>
      <c r="B24" s="399"/>
      <c r="C24" s="350"/>
      <c r="D24" s="366"/>
      <c r="E24" s="353"/>
      <c r="F24" s="353"/>
      <c r="G24" s="372"/>
      <c r="H24" s="400"/>
      <c r="I24" s="401"/>
      <c r="J24" s="138"/>
      <c r="K24" s="399"/>
      <c r="L24" s="350"/>
      <c r="M24" s="144"/>
      <c r="N24" s="144"/>
      <c r="O24" s="144"/>
      <c r="P24" s="144"/>
      <c r="Q24" s="144"/>
      <c r="R24" s="145"/>
      <c r="S24" s="278"/>
      <c r="T24" s="169"/>
      <c r="U24" s="477"/>
      <c r="V24" s="144"/>
      <c r="W24" s="144"/>
      <c r="X24" s="144"/>
      <c r="Y24" s="144"/>
      <c r="Z24" s="144"/>
      <c r="AA24" s="145"/>
      <c r="AB24" s="278"/>
      <c r="AC24" s="344"/>
      <c r="AD24" s="177"/>
      <c r="AE24" s="149"/>
      <c r="AF24" s="170"/>
      <c r="AG24" s="170"/>
      <c r="AH24" s="159"/>
      <c r="AI24" s="171"/>
      <c r="AJ24" s="506"/>
      <c r="AL24" s="127"/>
      <c r="AM24" s="239" t="s">
        <v>886</v>
      </c>
      <c r="AN24" s="127"/>
      <c r="AO24" s="239"/>
      <c r="AQ24" s="127"/>
      <c r="AR24" s="239"/>
      <c r="AS24" s="127"/>
      <c r="AT24" s="239"/>
      <c r="AU24" s="172"/>
    </row>
    <row r="25" spans="1:47" x14ac:dyDescent="0.25">
      <c r="A25" s="119" t="s">
        <v>865</v>
      </c>
      <c r="B25" s="394">
        <v>16428</v>
      </c>
      <c r="C25" s="345">
        <v>1286500</v>
      </c>
      <c r="D25" s="346">
        <v>0.2248</v>
      </c>
      <c r="E25" s="355">
        <v>0.2152</v>
      </c>
      <c r="F25" s="355">
        <v>0.23480000000000001</v>
      </c>
      <c r="G25" s="374">
        <v>0.89849999999999997</v>
      </c>
      <c r="H25" s="357">
        <v>0.88419999999999999</v>
      </c>
      <c r="I25" s="358">
        <v>0.9113</v>
      </c>
      <c r="J25" s="138"/>
      <c r="K25" s="394">
        <v>15380</v>
      </c>
      <c r="L25" s="472">
        <v>1295000</v>
      </c>
      <c r="M25" s="144">
        <v>0.2283</v>
      </c>
      <c r="N25" s="144">
        <v>0.21829999999999999</v>
      </c>
      <c r="O25" s="144">
        <v>0.2387</v>
      </c>
      <c r="P25" s="144">
        <v>0.89839999999999998</v>
      </c>
      <c r="Q25" s="144">
        <v>0.88360000000000005</v>
      </c>
      <c r="R25" s="145">
        <v>0.91149999999999998</v>
      </c>
      <c r="S25" s="278"/>
      <c r="T25" s="344">
        <v>14036</v>
      </c>
      <c r="U25" s="475">
        <v>1275300</v>
      </c>
      <c r="V25" s="144">
        <v>0.23569999999999999</v>
      </c>
      <c r="W25" s="144">
        <v>0.22509999999999999</v>
      </c>
      <c r="X25" s="144">
        <v>0.2467</v>
      </c>
      <c r="Y25" s="144">
        <v>0.8911</v>
      </c>
      <c r="Z25" s="144">
        <v>0.87519999999999998</v>
      </c>
      <c r="AA25" s="145">
        <v>0.90510000000000002</v>
      </c>
      <c r="AB25" s="272"/>
      <c r="AC25" s="344">
        <v>13514</v>
      </c>
      <c r="AD25" s="241">
        <v>1373100</v>
      </c>
      <c r="AE25" s="144">
        <v>0.255</v>
      </c>
      <c r="AF25" s="144">
        <v>0.24299999999999999</v>
      </c>
      <c r="AG25" s="144">
        <v>0.26729999999999998</v>
      </c>
      <c r="AH25" s="153">
        <v>0.89890000000000003</v>
      </c>
      <c r="AI25" s="154">
        <v>0.88339999999999996</v>
      </c>
      <c r="AJ25" s="503">
        <v>0.91249999999999998</v>
      </c>
      <c r="AK25" s="38"/>
      <c r="AL25" s="127">
        <v>3.0099999999999998E-2</v>
      </c>
      <c r="AM25" s="239" t="s">
        <v>888</v>
      </c>
      <c r="AN25" s="127">
        <v>-3.5694352795678785E-4</v>
      </c>
      <c r="AO25" s="239" t="s">
        <v>907</v>
      </c>
      <c r="AQ25" s="127">
        <v>2.6700000000000002E-2</v>
      </c>
      <c r="AR25" s="239" t="s">
        <v>888</v>
      </c>
      <c r="AS25" s="127">
        <v>-4.7971177345819405E-4</v>
      </c>
      <c r="AT25" s="239" t="s">
        <v>907</v>
      </c>
      <c r="AU25" s="154"/>
    </row>
    <row r="26" spans="1:47" x14ac:dyDescent="0.25">
      <c r="A26" s="119" t="s">
        <v>866</v>
      </c>
      <c r="B26" s="394">
        <v>2149</v>
      </c>
      <c r="C26" s="345">
        <v>191300</v>
      </c>
      <c r="D26" s="346">
        <v>0.20749999999999999</v>
      </c>
      <c r="E26" s="355">
        <v>0.1825</v>
      </c>
      <c r="F26" s="355">
        <v>0.2349</v>
      </c>
      <c r="G26" s="374">
        <v>0.10150000000000001</v>
      </c>
      <c r="H26" s="357">
        <v>8.8700000000000001E-2</v>
      </c>
      <c r="I26" s="358">
        <v>0.1158</v>
      </c>
      <c r="J26" s="138"/>
      <c r="K26" s="394">
        <v>2062</v>
      </c>
      <c r="L26" s="472">
        <v>187500</v>
      </c>
      <c r="M26" s="144">
        <v>0.2031</v>
      </c>
      <c r="N26" s="144">
        <v>0.17780000000000001</v>
      </c>
      <c r="O26" s="144">
        <v>0.2311</v>
      </c>
      <c r="P26" s="144">
        <v>0.1016</v>
      </c>
      <c r="Q26" s="144">
        <v>8.8499999999999995E-2</v>
      </c>
      <c r="R26" s="145">
        <v>0.1164</v>
      </c>
      <c r="S26" s="278"/>
      <c r="T26" s="344">
        <v>1940</v>
      </c>
      <c r="U26" s="475">
        <v>190300</v>
      </c>
      <c r="V26" s="144">
        <v>0.21879999999999999</v>
      </c>
      <c r="W26" s="144">
        <v>0.19209999999999999</v>
      </c>
      <c r="X26" s="144">
        <v>0.24809999999999999</v>
      </c>
      <c r="Y26" s="144">
        <v>0.1089</v>
      </c>
      <c r="Z26" s="144">
        <v>9.4899999999999998E-2</v>
      </c>
      <c r="AA26" s="145">
        <v>0.12479999999999999</v>
      </c>
      <c r="AB26" s="272"/>
      <c r="AC26" s="344">
        <v>1917</v>
      </c>
      <c r="AD26" s="241">
        <v>181400</v>
      </c>
      <c r="AE26" s="144">
        <v>0.21149999999999999</v>
      </c>
      <c r="AF26" s="144">
        <v>0.1847</v>
      </c>
      <c r="AG26" s="144">
        <v>0.24110000000000001</v>
      </c>
      <c r="AH26" s="153">
        <v>0.1011</v>
      </c>
      <c r="AI26" s="154">
        <v>8.7499999999999994E-2</v>
      </c>
      <c r="AJ26" s="503">
        <v>0.1166</v>
      </c>
      <c r="AK26" s="38"/>
      <c r="AL26" s="127">
        <v>4.0000000000000001E-3</v>
      </c>
      <c r="AM26" s="239" t="s">
        <v>907</v>
      </c>
      <c r="AN26" s="127">
        <v>3.569435279540123E-4</v>
      </c>
      <c r="AO26" s="239" t="s">
        <v>907</v>
      </c>
      <c r="AQ26" s="127">
        <v>8.3999999999999995E-3</v>
      </c>
      <c r="AR26" s="239" t="s">
        <v>907</v>
      </c>
      <c r="AS26" s="127">
        <v>4.7971177345873528E-4</v>
      </c>
      <c r="AT26" s="239" t="s">
        <v>907</v>
      </c>
      <c r="AU26" s="154"/>
    </row>
    <row r="27" spans="1:47" x14ac:dyDescent="0.25">
      <c r="A27" s="169"/>
      <c r="B27" s="399"/>
      <c r="C27" s="350"/>
      <c r="D27" s="366"/>
      <c r="E27" s="353"/>
      <c r="F27" s="353"/>
      <c r="G27" s="372"/>
      <c r="H27" s="400"/>
      <c r="I27" s="401"/>
      <c r="J27" s="138"/>
      <c r="K27" s="399"/>
      <c r="L27" s="350"/>
      <c r="M27" s="144"/>
      <c r="N27" s="144"/>
      <c r="O27" s="144"/>
      <c r="P27" s="144"/>
      <c r="Q27" s="144"/>
      <c r="R27" s="145"/>
      <c r="S27" s="278"/>
      <c r="T27" s="169"/>
      <c r="U27" s="477"/>
      <c r="V27" s="144"/>
      <c r="W27" s="144"/>
      <c r="X27" s="144"/>
      <c r="Y27" s="144"/>
      <c r="Z27" s="144"/>
      <c r="AA27" s="145"/>
      <c r="AB27" s="272"/>
      <c r="AC27" s="344"/>
      <c r="AD27" s="177"/>
      <c r="AE27" s="149"/>
      <c r="AF27" s="170"/>
      <c r="AG27" s="170"/>
      <c r="AH27" s="159"/>
      <c r="AI27" s="171"/>
      <c r="AJ27" s="506"/>
      <c r="AK27" s="38"/>
      <c r="AL27" s="127"/>
      <c r="AM27" s="239" t="s">
        <v>886</v>
      </c>
      <c r="AN27" s="127"/>
      <c r="AO27" s="239"/>
      <c r="AQ27" s="127"/>
      <c r="AR27" s="239"/>
      <c r="AS27" s="127"/>
      <c r="AT27" s="239"/>
      <c r="AU27" s="172"/>
    </row>
    <row r="28" spans="1:47" x14ac:dyDescent="0.25">
      <c r="A28" s="168" t="s">
        <v>848</v>
      </c>
      <c r="B28" s="399"/>
      <c r="C28" s="350"/>
      <c r="D28" s="366"/>
      <c r="E28" s="353"/>
      <c r="F28" s="353"/>
      <c r="G28" s="372"/>
      <c r="H28" s="400"/>
      <c r="I28" s="401"/>
      <c r="J28" s="138"/>
      <c r="K28" s="399"/>
      <c r="L28" s="350"/>
      <c r="M28" s="144"/>
      <c r="N28" s="144"/>
      <c r="O28" s="144"/>
      <c r="P28" s="144"/>
      <c r="Q28" s="144"/>
      <c r="R28" s="145"/>
      <c r="S28" s="278"/>
      <c r="T28" s="169"/>
      <c r="U28" s="477"/>
      <c r="V28" s="144"/>
      <c r="W28" s="144"/>
      <c r="X28" s="144"/>
      <c r="Y28" s="144"/>
      <c r="Z28" s="144"/>
      <c r="AA28" s="145"/>
      <c r="AB28" s="272"/>
      <c r="AC28" s="344"/>
      <c r="AD28" s="177"/>
      <c r="AE28" s="149"/>
      <c r="AF28" s="170"/>
      <c r="AG28" s="170"/>
      <c r="AH28" s="159"/>
      <c r="AI28" s="171"/>
      <c r="AJ28" s="506"/>
      <c r="AK28" s="38"/>
      <c r="AL28" s="127"/>
      <c r="AM28" s="239" t="s">
        <v>886</v>
      </c>
      <c r="AN28" s="127"/>
      <c r="AO28" s="239"/>
      <c r="AQ28" s="127"/>
      <c r="AR28" s="239"/>
      <c r="AS28" s="127"/>
      <c r="AT28" s="239"/>
      <c r="AU28" s="172"/>
    </row>
    <row r="29" spans="1:47" x14ac:dyDescent="0.25">
      <c r="A29" s="119" t="s">
        <v>831</v>
      </c>
      <c r="B29" s="394">
        <v>11164</v>
      </c>
      <c r="C29" s="345">
        <v>528000</v>
      </c>
      <c r="D29" s="346">
        <v>0.23710000000000001</v>
      </c>
      <c r="E29" s="355">
        <v>0.22620000000000001</v>
      </c>
      <c r="F29" s="355">
        <v>0.24829999999999999</v>
      </c>
      <c r="G29" s="374">
        <v>0.4657</v>
      </c>
      <c r="H29" s="357">
        <v>0.44269999999999998</v>
      </c>
      <c r="I29" s="358">
        <v>0.4889</v>
      </c>
      <c r="J29" s="138"/>
      <c r="K29" s="394">
        <v>10643</v>
      </c>
      <c r="L29" s="472">
        <v>528000</v>
      </c>
      <c r="M29" s="144">
        <v>0.23980000000000001</v>
      </c>
      <c r="N29" s="144">
        <v>0.2288</v>
      </c>
      <c r="O29" s="144">
        <v>0.25109999999999999</v>
      </c>
      <c r="P29" s="144">
        <v>0.46870000000000001</v>
      </c>
      <c r="Q29" s="144">
        <v>0.44519999999999998</v>
      </c>
      <c r="R29" s="145">
        <v>0.4924</v>
      </c>
      <c r="S29" s="278"/>
      <c r="T29" s="344">
        <v>9740</v>
      </c>
      <c r="U29" s="475">
        <v>526700</v>
      </c>
      <c r="V29" s="144">
        <v>0.2465</v>
      </c>
      <c r="W29" s="144">
        <v>0.23480000000000001</v>
      </c>
      <c r="X29" s="144">
        <v>0.2586</v>
      </c>
      <c r="Y29" s="144">
        <v>0.48649999999999999</v>
      </c>
      <c r="Z29" s="144">
        <v>0.46179999999999999</v>
      </c>
      <c r="AA29" s="145">
        <v>0.51129999999999998</v>
      </c>
      <c r="AB29" s="272"/>
      <c r="AC29" s="344">
        <v>9361</v>
      </c>
      <c r="AD29" s="241">
        <v>551900</v>
      </c>
      <c r="AE29" s="144">
        <v>0.2596</v>
      </c>
      <c r="AF29" s="144">
        <v>0.24709999999999999</v>
      </c>
      <c r="AG29" s="144">
        <v>0.27239999999999998</v>
      </c>
      <c r="AH29" s="153">
        <v>0.47770000000000001</v>
      </c>
      <c r="AI29" s="154">
        <v>0.45179999999999998</v>
      </c>
      <c r="AJ29" s="503">
        <v>0.50370000000000004</v>
      </c>
      <c r="AK29" s="38"/>
      <c r="AL29" s="127">
        <v>2.2499999999999999E-2</v>
      </c>
      <c r="AM29" s="239" t="s">
        <v>888</v>
      </c>
      <c r="AN29" s="127">
        <v>1.2002527559962783E-2</v>
      </c>
      <c r="AO29" s="239" t="s">
        <v>907</v>
      </c>
      <c r="AQ29" s="127">
        <v>1.9800000000000002E-2</v>
      </c>
      <c r="AR29" s="239" t="s">
        <v>888</v>
      </c>
      <c r="AS29" s="127">
        <v>8.9922125352824844E-3</v>
      </c>
      <c r="AT29" s="239" t="s">
        <v>907</v>
      </c>
      <c r="AU29" s="154"/>
    </row>
    <row r="30" spans="1:47" x14ac:dyDescent="0.25">
      <c r="A30" s="119" t="s">
        <v>832</v>
      </c>
      <c r="B30" s="394">
        <v>3964</v>
      </c>
      <c r="C30" s="345">
        <v>375900</v>
      </c>
      <c r="D30" s="346">
        <v>0.23130000000000001</v>
      </c>
      <c r="E30" s="355">
        <v>0.21260000000000001</v>
      </c>
      <c r="F30" s="355">
        <v>0.25109999999999999</v>
      </c>
      <c r="G30" s="374">
        <v>0.23949999999999999</v>
      </c>
      <c r="H30" s="357">
        <v>0.22009999999999999</v>
      </c>
      <c r="I30" s="358">
        <v>0.26</v>
      </c>
      <c r="J30" s="138"/>
      <c r="K30" s="394">
        <v>3702</v>
      </c>
      <c r="L30" s="472">
        <v>370200</v>
      </c>
      <c r="M30" s="144">
        <v>0.23669999999999999</v>
      </c>
      <c r="N30" s="144">
        <v>0.21709999999999999</v>
      </c>
      <c r="O30" s="144">
        <v>0.25740000000000002</v>
      </c>
      <c r="P30" s="144">
        <v>0.23830000000000001</v>
      </c>
      <c r="Q30" s="144">
        <v>0.2185</v>
      </c>
      <c r="R30" s="145">
        <v>0.25929999999999997</v>
      </c>
      <c r="S30" s="278"/>
      <c r="T30" s="344">
        <v>3313</v>
      </c>
      <c r="U30" s="475">
        <v>339000</v>
      </c>
      <c r="V30" s="144">
        <v>0.23849999999999999</v>
      </c>
      <c r="W30" s="144">
        <v>0.21829999999999999</v>
      </c>
      <c r="X30" s="144">
        <v>0.26</v>
      </c>
      <c r="Y30" s="144">
        <v>0.22470000000000001</v>
      </c>
      <c r="Z30" s="144">
        <v>0.20519999999999999</v>
      </c>
      <c r="AA30" s="145">
        <v>0.24540000000000001</v>
      </c>
      <c r="AB30" s="272"/>
      <c r="AC30" s="344">
        <v>3213</v>
      </c>
      <c r="AD30" s="241">
        <v>384400</v>
      </c>
      <c r="AE30" s="144">
        <v>0.26490000000000002</v>
      </c>
      <c r="AF30" s="144">
        <v>0.2419</v>
      </c>
      <c r="AG30" s="144">
        <v>0.28920000000000001</v>
      </c>
      <c r="AH30" s="153">
        <v>0.2366</v>
      </c>
      <c r="AI30" s="154">
        <v>0.21540000000000001</v>
      </c>
      <c r="AJ30" s="503">
        <v>0.25919999999999999</v>
      </c>
      <c r="AK30" s="38"/>
      <c r="AL30" s="127">
        <v>3.3599999999999998E-2</v>
      </c>
      <c r="AM30" s="239" t="s">
        <v>888</v>
      </c>
      <c r="AN30" s="127">
        <v>-2.880897246370917E-3</v>
      </c>
      <c r="AO30" s="239" t="s">
        <v>907</v>
      </c>
      <c r="AQ30" s="127">
        <v>2.8199999999999999E-2</v>
      </c>
      <c r="AR30" s="239" t="s">
        <v>907</v>
      </c>
      <c r="AS30" s="127">
        <v>-1.7131153584449277E-3</v>
      </c>
      <c r="AT30" s="239" t="s">
        <v>907</v>
      </c>
      <c r="AU30" s="154"/>
    </row>
    <row r="31" spans="1:47" x14ac:dyDescent="0.25">
      <c r="A31" s="119" t="s">
        <v>833</v>
      </c>
      <c r="B31" s="394">
        <v>1180</v>
      </c>
      <c r="C31" s="345">
        <v>233500</v>
      </c>
      <c r="D31" s="346">
        <v>0.23910000000000001</v>
      </c>
      <c r="E31" s="355">
        <v>0.20669999999999999</v>
      </c>
      <c r="F31" s="355">
        <v>0.27500000000000002</v>
      </c>
      <c r="G31" s="374">
        <v>0.1099</v>
      </c>
      <c r="H31" s="357">
        <v>9.4200000000000006E-2</v>
      </c>
      <c r="I31" s="358">
        <v>0.1278</v>
      </c>
      <c r="J31" s="138"/>
      <c r="K31" s="394">
        <v>1141</v>
      </c>
      <c r="L31" s="472">
        <v>235900</v>
      </c>
      <c r="M31" s="144">
        <v>0.22770000000000001</v>
      </c>
      <c r="N31" s="144">
        <v>0.19539999999999999</v>
      </c>
      <c r="O31" s="144">
        <v>0.2636</v>
      </c>
      <c r="P31" s="144">
        <v>0.11169999999999999</v>
      </c>
      <c r="Q31" s="144">
        <v>9.5399999999999999E-2</v>
      </c>
      <c r="R31" s="145">
        <v>0.13039999999999999</v>
      </c>
      <c r="S31" s="278"/>
      <c r="T31" s="344">
        <v>1029</v>
      </c>
      <c r="U31" s="475">
        <v>230100</v>
      </c>
      <c r="V31" s="144">
        <v>0.2276</v>
      </c>
      <c r="W31" s="144">
        <v>0.19220000000000001</v>
      </c>
      <c r="X31" s="144">
        <v>0.26740000000000003</v>
      </c>
      <c r="Y31" s="144">
        <v>0.1113</v>
      </c>
      <c r="Z31" s="144">
        <v>9.3399999999999997E-2</v>
      </c>
      <c r="AA31" s="145">
        <v>0.1321</v>
      </c>
      <c r="AB31" s="272"/>
      <c r="AC31" s="344">
        <v>957</v>
      </c>
      <c r="AD31" s="241">
        <v>228700</v>
      </c>
      <c r="AE31" s="144">
        <v>0.2341</v>
      </c>
      <c r="AF31" s="144">
        <v>0.19420000000000001</v>
      </c>
      <c r="AG31" s="144">
        <v>0.27939999999999998</v>
      </c>
      <c r="AH31" s="153">
        <v>0.10390000000000001</v>
      </c>
      <c r="AI31" s="154">
        <v>8.5400000000000004E-2</v>
      </c>
      <c r="AJ31" s="503">
        <v>0.1258</v>
      </c>
      <c r="AK31" s="38"/>
      <c r="AL31" s="127">
        <v>-5.1000000000000004E-3</v>
      </c>
      <c r="AM31" s="239" t="s">
        <v>907</v>
      </c>
      <c r="AN31" s="127">
        <v>-5.9702691628278348E-3</v>
      </c>
      <c r="AO31" s="239" t="s">
        <v>907</v>
      </c>
      <c r="AQ31" s="127">
        <v>6.4000000000000003E-3</v>
      </c>
      <c r="AR31" s="239" t="s">
        <v>907</v>
      </c>
      <c r="AS31" s="127">
        <v>-7.8377930073856017E-3</v>
      </c>
      <c r="AT31" s="239" t="s">
        <v>907</v>
      </c>
      <c r="AU31" s="154"/>
    </row>
    <row r="32" spans="1:47" x14ac:dyDescent="0.25">
      <c r="A32" s="173" t="s">
        <v>834</v>
      </c>
      <c r="B32" s="402">
        <v>1701</v>
      </c>
      <c r="C32" s="379">
        <v>156100</v>
      </c>
      <c r="D32" s="380">
        <v>0.1948</v>
      </c>
      <c r="E32" s="381">
        <v>0.16950000000000001</v>
      </c>
      <c r="F32" s="381">
        <v>0.2228</v>
      </c>
      <c r="G32" s="382">
        <v>0.18490000000000001</v>
      </c>
      <c r="H32" s="383">
        <v>0.16200000000000001</v>
      </c>
      <c r="I32" s="384">
        <v>0.21029999999999999</v>
      </c>
      <c r="J32" s="138"/>
      <c r="K32" s="402">
        <v>1432</v>
      </c>
      <c r="L32" s="481">
        <v>163800</v>
      </c>
      <c r="M32" s="176">
        <v>0.20180000000000001</v>
      </c>
      <c r="N32" s="176">
        <v>0.17469999999999999</v>
      </c>
      <c r="O32" s="176">
        <v>0.23200000000000001</v>
      </c>
      <c r="P32" s="176">
        <v>0.1812</v>
      </c>
      <c r="Q32" s="176">
        <v>0.1578</v>
      </c>
      <c r="R32" s="480">
        <v>0.20730000000000001</v>
      </c>
      <c r="S32" s="308"/>
      <c r="T32" s="478">
        <v>1284</v>
      </c>
      <c r="U32" s="479">
        <v>155000</v>
      </c>
      <c r="V32" s="176">
        <v>0.21360000000000001</v>
      </c>
      <c r="W32" s="176">
        <v>0.1842</v>
      </c>
      <c r="X32" s="176">
        <v>0.2462</v>
      </c>
      <c r="Y32" s="176">
        <v>0.17749999999999999</v>
      </c>
      <c r="Z32" s="176">
        <v>0.15390000000000001</v>
      </c>
      <c r="AA32" s="480">
        <v>0.20380000000000001</v>
      </c>
      <c r="AB32" s="297"/>
      <c r="AC32" s="478">
        <v>1227</v>
      </c>
      <c r="AD32" s="497">
        <v>167000</v>
      </c>
      <c r="AE32" s="176">
        <v>0.23619999999999999</v>
      </c>
      <c r="AF32" s="176">
        <v>0.20250000000000001</v>
      </c>
      <c r="AG32" s="176">
        <v>0.27360000000000001</v>
      </c>
      <c r="AH32" s="174">
        <v>0.18179999999999999</v>
      </c>
      <c r="AI32" s="175">
        <v>0.15629999999999999</v>
      </c>
      <c r="AJ32" s="507">
        <v>0.2104</v>
      </c>
      <c r="AK32" s="38"/>
      <c r="AL32" s="128">
        <v>4.1399999999999999E-2</v>
      </c>
      <c r="AM32" s="240" t="s">
        <v>907</v>
      </c>
      <c r="AN32" s="128">
        <v>-3.1513611507629491E-3</v>
      </c>
      <c r="AO32" s="240" t="s">
        <v>907</v>
      </c>
      <c r="AQ32" s="128">
        <v>3.44E-2</v>
      </c>
      <c r="AR32" s="240" t="s">
        <v>907</v>
      </c>
      <c r="AS32" s="128">
        <v>5.5869583054976579E-4</v>
      </c>
      <c r="AT32" s="240" t="s">
        <v>907</v>
      </c>
      <c r="AU32" s="154"/>
    </row>
    <row r="33" spans="1:46" x14ac:dyDescent="0.25">
      <c r="A33" s="177"/>
      <c r="B33" s="105"/>
      <c r="C33" s="178"/>
      <c r="D33" s="179"/>
      <c r="E33" s="179"/>
      <c r="F33" s="179"/>
      <c r="G33" s="179"/>
      <c r="H33" s="179"/>
      <c r="I33" s="179"/>
      <c r="J33" s="138"/>
      <c r="K33" s="177"/>
      <c r="P33" s="149"/>
      <c r="T33" s="177"/>
      <c r="Y33" s="149"/>
      <c r="AK33" s="38"/>
      <c r="AL33" s="115"/>
      <c r="AM33" s="38"/>
      <c r="AN33" s="115"/>
      <c r="AO33" s="38"/>
      <c r="AQ33" s="115"/>
      <c r="AR33" s="38"/>
      <c r="AS33" s="115"/>
      <c r="AT33" s="38"/>
    </row>
    <row r="34" spans="1:46" x14ac:dyDescent="0.25">
      <c r="A34" s="569" t="s">
        <v>877</v>
      </c>
      <c r="B34" s="105"/>
      <c r="C34" s="178"/>
      <c r="D34" s="179"/>
      <c r="E34" s="179"/>
      <c r="F34" s="179"/>
      <c r="G34" s="179"/>
      <c r="H34" s="179"/>
      <c r="I34" s="179"/>
      <c r="J34" s="105"/>
      <c r="AK34" s="38"/>
      <c r="AL34" s="115"/>
      <c r="AM34" s="38"/>
      <c r="AN34" s="115"/>
      <c r="AO34" s="38"/>
      <c r="AQ34" s="115"/>
      <c r="AR34" s="38"/>
      <c r="AS34" s="115"/>
      <c r="AT34" s="38"/>
    </row>
    <row r="35" spans="1:46" x14ac:dyDescent="0.25">
      <c r="A35" s="177"/>
      <c r="B35" s="105"/>
      <c r="C35" s="178"/>
      <c r="D35" s="179"/>
      <c r="E35" s="179"/>
      <c r="F35" s="179"/>
      <c r="G35" s="179"/>
      <c r="H35" s="179"/>
      <c r="I35" s="179"/>
      <c r="J35" s="105"/>
      <c r="K35" s="177"/>
      <c r="P35" s="149"/>
      <c r="T35" s="177"/>
      <c r="Y35" s="149"/>
      <c r="AK35" s="38"/>
      <c r="AL35" s="115"/>
      <c r="AM35" s="38"/>
      <c r="AN35" s="115"/>
      <c r="AO35" s="38"/>
      <c r="AQ35" s="115"/>
      <c r="AR35" s="38"/>
      <c r="AS35" s="115"/>
      <c r="AT35" s="38"/>
    </row>
    <row r="36" spans="1:46" x14ac:dyDescent="0.25">
      <c r="A36" s="177"/>
      <c r="B36" s="105"/>
      <c r="C36" s="178"/>
      <c r="D36" s="179"/>
      <c r="E36" s="179"/>
      <c r="F36" s="179"/>
      <c r="G36" s="179"/>
      <c r="H36" s="179"/>
      <c r="I36" s="179"/>
      <c r="J36" s="105"/>
      <c r="K36" s="177"/>
      <c r="P36" s="149"/>
      <c r="T36" s="177"/>
      <c r="Y36" s="149"/>
      <c r="AK36" s="38"/>
      <c r="AL36" s="115"/>
      <c r="AM36" s="38"/>
      <c r="AN36" s="115"/>
      <c r="AO36" s="38"/>
      <c r="AQ36" s="115"/>
      <c r="AR36" s="38"/>
      <c r="AS36" s="115"/>
      <c r="AT36" s="38"/>
    </row>
    <row r="37" spans="1:46" x14ac:dyDescent="0.25">
      <c r="A37" s="177"/>
      <c r="B37" s="177"/>
      <c r="C37" s="148"/>
      <c r="D37" s="149"/>
      <c r="E37" s="149"/>
      <c r="F37" s="149"/>
      <c r="G37" s="149"/>
      <c r="H37" s="149"/>
      <c r="I37" s="149"/>
      <c r="J37" s="177"/>
      <c r="K37" s="177"/>
      <c r="P37" s="149"/>
      <c r="T37" s="177"/>
      <c r="Y37" s="149"/>
      <c r="AK37" s="38"/>
      <c r="AL37" s="115"/>
      <c r="AM37" s="38"/>
      <c r="AN37" s="115"/>
      <c r="AO37" s="38"/>
      <c r="AQ37" s="115"/>
      <c r="AR37" s="38"/>
      <c r="AS37" s="115"/>
      <c r="AT37" s="38"/>
    </row>
    <row r="38" spans="1:46" x14ac:dyDescent="0.25">
      <c r="A38" s="177"/>
      <c r="B38" s="180"/>
      <c r="J38" s="180"/>
      <c r="K38" s="177"/>
      <c r="P38" s="149"/>
      <c r="T38" s="177"/>
      <c r="Y38" s="149"/>
    </row>
    <row r="39" spans="1:46" x14ac:dyDescent="0.25">
      <c r="A39" s="177"/>
      <c r="B39" s="177"/>
      <c r="C39" s="148"/>
      <c r="D39" s="149"/>
      <c r="E39" s="149"/>
      <c r="F39" s="149"/>
      <c r="G39" s="149"/>
      <c r="H39" s="149"/>
      <c r="I39" s="149"/>
      <c r="J39" s="177"/>
      <c r="K39" s="177"/>
      <c r="P39" s="149"/>
      <c r="T39" s="177"/>
      <c r="Y39" s="149"/>
    </row>
    <row r="40" spans="1:46" x14ac:dyDescent="0.25">
      <c r="A40" s="177"/>
      <c r="B40" s="177"/>
      <c r="C40" s="148"/>
      <c r="D40" s="149"/>
      <c r="E40" s="149"/>
      <c r="F40" s="149"/>
      <c r="G40" s="149"/>
      <c r="H40" s="149"/>
      <c r="I40" s="149"/>
      <c r="J40" s="177"/>
      <c r="K40" s="177"/>
      <c r="P40" s="149"/>
      <c r="T40" s="177"/>
      <c r="Y40" s="149"/>
    </row>
    <row r="41" spans="1:46" x14ac:dyDescent="0.25">
      <c r="A41" s="177"/>
      <c r="B41" s="177"/>
      <c r="C41" s="148"/>
      <c r="D41" s="149"/>
      <c r="E41" s="149"/>
      <c r="F41" s="149"/>
      <c r="G41" s="149"/>
      <c r="H41" s="149"/>
      <c r="I41" s="149"/>
      <c r="J41" s="177"/>
      <c r="K41" s="177"/>
      <c r="P41" s="149"/>
      <c r="T41" s="177"/>
      <c r="Y41" s="149"/>
    </row>
    <row r="42" spans="1:46" x14ac:dyDescent="0.25">
      <c r="A42" s="177"/>
      <c r="B42" s="177"/>
      <c r="C42" s="148"/>
      <c r="D42" s="149"/>
      <c r="E42" s="149"/>
      <c r="F42" s="149"/>
      <c r="G42" s="149"/>
      <c r="H42" s="149"/>
      <c r="I42" s="149"/>
      <c r="J42" s="177"/>
      <c r="K42" s="177"/>
      <c r="P42" s="149"/>
      <c r="T42" s="177"/>
      <c r="Y42" s="149"/>
    </row>
    <row r="43" spans="1:46" x14ac:dyDescent="0.25">
      <c r="A43" s="177"/>
      <c r="B43" s="177"/>
      <c r="C43" s="148"/>
      <c r="D43" s="149"/>
      <c r="E43" s="149"/>
      <c r="F43" s="149"/>
      <c r="G43" s="149"/>
      <c r="H43" s="149"/>
      <c r="I43" s="149"/>
      <c r="J43" s="177"/>
      <c r="K43" s="177"/>
      <c r="P43" s="149"/>
      <c r="T43" s="177"/>
      <c r="Y43" s="149"/>
      <c r="AK43" s="38"/>
      <c r="AL43" s="115"/>
      <c r="AM43" s="38"/>
      <c r="AN43" s="115"/>
      <c r="AO43" s="38"/>
      <c r="AQ43" s="115"/>
      <c r="AR43" s="38"/>
      <c r="AS43" s="115"/>
      <c r="AT43" s="38"/>
    </row>
    <row r="44" spans="1:46" x14ac:dyDescent="0.25">
      <c r="A44" s="177"/>
      <c r="B44" s="177"/>
      <c r="C44" s="148"/>
      <c r="D44" s="149"/>
      <c r="E44" s="149"/>
      <c r="F44" s="149"/>
      <c r="G44" s="149"/>
      <c r="H44" s="149"/>
      <c r="I44" s="149"/>
      <c r="J44" s="177"/>
      <c r="K44" s="177"/>
      <c r="P44" s="149"/>
      <c r="T44" s="177"/>
      <c r="Y44" s="149"/>
      <c r="AK44" s="38"/>
      <c r="AL44" s="115"/>
      <c r="AM44" s="38"/>
      <c r="AN44" s="115"/>
      <c r="AO44" s="38"/>
      <c r="AQ44" s="115"/>
      <c r="AR44" s="38"/>
      <c r="AS44" s="115"/>
      <c r="AT44" s="38"/>
    </row>
    <row r="45" spans="1:46" x14ac:dyDescent="0.25">
      <c r="A45" s="177"/>
      <c r="B45" s="177"/>
      <c r="C45" s="148"/>
      <c r="D45" s="149"/>
      <c r="E45" s="149"/>
      <c r="F45" s="149"/>
      <c r="G45" s="149"/>
      <c r="H45" s="149"/>
      <c r="I45" s="149"/>
      <c r="J45" s="177"/>
      <c r="K45" s="177"/>
      <c r="P45" s="149"/>
      <c r="T45" s="177"/>
      <c r="Y45" s="149"/>
      <c r="AK45" s="38"/>
      <c r="AL45" s="115"/>
      <c r="AM45" s="38"/>
      <c r="AN45" s="115"/>
      <c r="AO45" s="38"/>
      <c r="AQ45" s="115"/>
      <c r="AR45" s="38"/>
      <c r="AS45" s="115"/>
      <c r="AT45" s="38"/>
    </row>
    <row r="46" spans="1:46" x14ac:dyDescent="0.25">
      <c r="A46" s="177"/>
      <c r="B46" s="177"/>
      <c r="C46" s="148"/>
      <c r="D46" s="149"/>
      <c r="E46" s="149"/>
      <c r="F46" s="149"/>
      <c r="G46" s="149"/>
      <c r="H46" s="149"/>
      <c r="I46" s="149"/>
      <c r="J46" s="177"/>
      <c r="K46" s="177"/>
      <c r="P46" s="149"/>
      <c r="T46" s="177"/>
      <c r="Y46" s="149"/>
      <c r="AK46" s="38"/>
      <c r="AL46" s="115"/>
      <c r="AM46" s="38"/>
      <c r="AN46" s="115"/>
      <c r="AO46" s="38"/>
      <c r="AQ46" s="115"/>
      <c r="AR46" s="38"/>
      <c r="AS46" s="115"/>
      <c r="AT46" s="38"/>
    </row>
    <row r="47" spans="1:46" x14ac:dyDescent="0.25">
      <c r="A47" s="177"/>
      <c r="B47" s="177"/>
      <c r="C47" s="148"/>
      <c r="D47" s="149"/>
      <c r="E47" s="149"/>
      <c r="F47" s="149"/>
      <c r="G47" s="149"/>
      <c r="H47" s="149"/>
      <c r="I47" s="149"/>
      <c r="J47" s="177"/>
      <c r="K47" s="177"/>
      <c r="P47" s="149"/>
      <c r="T47" s="177"/>
      <c r="Y47" s="149"/>
      <c r="AK47" s="38"/>
      <c r="AL47" s="115"/>
      <c r="AM47" s="38"/>
      <c r="AN47" s="115"/>
      <c r="AO47" s="38"/>
      <c r="AQ47" s="115"/>
      <c r="AR47" s="38"/>
      <c r="AS47" s="115"/>
      <c r="AT47" s="38"/>
    </row>
    <row r="48" spans="1:46" x14ac:dyDescent="0.25">
      <c r="A48" s="177"/>
      <c r="B48" s="177"/>
      <c r="C48" s="148"/>
      <c r="D48" s="149"/>
      <c r="E48" s="149"/>
      <c r="F48" s="149"/>
      <c r="G48" s="149"/>
      <c r="H48" s="149"/>
      <c r="I48" s="149"/>
      <c r="J48" s="177"/>
      <c r="K48" s="177"/>
      <c r="P48" s="149"/>
      <c r="T48" s="177"/>
      <c r="Y48" s="149"/>
      <c r="AK48" s="38"/>
      <c r="AL48" s="115"/>
      <c r="AM48" s="38"/>
      <c r="AN48" s="115"/>
      <c r="AO48" s="38"/>
      <c r="AQ48" s="115"/>
      <c r="AR48" s="38"/>
      <c r="AS48" s="115"/>
      <c r="AT48" s="38"/>
    </row>
    <row r="49" spans="1:46" x14ac:dyDescent="0.25">
      <c r="A49" s="177"/>
      <c r="B49" s="177"/>
      <c r="C49" s="148"/>
      <c r="D49" s="149"/>
      <c r="E49" s="149"/>
      <c r="F49" s="149"/>
      <c r="G49" s="149"/>
      <c r="H49" s="149"/>
      <c r="I49" s="149"/>
      <c r="J49" s="177"/>
      <c r="K49" s="177"/>
      <c r="P49" s="149"/>
      <c r="T49" s="177"/>
      <c r="Y49" s="149"/>
      <c r="AK49" s="38"/>
      <c r="AL49" s="115"/>
      <c r="AM49" s="38"/>
      <c r="AN49" s="115"/>
      <c r="AO49" s="38"/>
      <c r="AQ49" s="115"/>
      <c r="AR49" s="38"/>
      <c r="AS49" s="115"/>
      <c r="AT49" s="38"/>
    </row>
    <row r="50" spans="1:46" x14ac:dyDescent="0.25">
      <c r="A50" s="177"/>
      <c r="B50" s="177"/>
      <c r="C50" s="148"/>
      <c r="D50" s="149"/>
      <c r="E50" s="149"/>
      <c r="F50" s="149"/>
      <c r="G50" s="149"/>
      <c r="H50" s="149"/>
      <c r="I50" s="149"/>
      <c r="J50" s="177"/>
      <c r="K50" s="177"/>
      <c r="P50" s="149"/>
      <c r="T50" s="177"/>
      <c r="Y50" s="149"/>
      <c r="AK50" s="38"/>
      <c r="AL50" s="115"/>
      <c r="AM50" s="38"/>
      <c r="AN50" s="115"/>
      <c r="AO50" s="38"/>
      <c r="AQ50" s="115"/>
      <c r="AR50" s="38"/>
      <c r="AS50" s="115"/>
      <c r="AT50" s="38"/>
    </row>
    <row r="51" spans="1:46" x14ac:dyDescent="0.25">
      <c r="A51" s="177"/>
      <c r="B51" s="177"/>
      <c r="C51" s="148"/>
      <c r="D51" s="149"/>
      <c r="E51" s="149"/>
      <c r="F51" s="149"/>
      <c r="G51" s="149"/>
      <c r="H51" s="149"/>
      <c r="I51" s="149"/>
      <c r="J51" s="177"/>
      <c r="K51" s="177"/>
      <c r="P51" s="149"/>
      <c r="T51" s="177"/>
      <c r="Y51" s="149"/>
      <c r="AK51" s="38"/>
      <c r="AL51" s="115"/>
      <c r="AM51" s="38"/>
      <c r="AN51" s="115"/>
      <c r="AO51" s="38"/>
      <c r="AQ51" s="115"/>
      <c r="AR51" s="38"/>
      <c r="AS51" s="115"/>
      <c r="AT51" s="38"/>
    </row>
    <row r="52" spans="1:46" x14ac:dyDescent="0.25">
      <c r="A52" s="177"/>
      <c r="B52" s="177"/>
      <c r="C52" s="148"/>
      <c r="D52" s="149"/>
      <c r="E52" s="149"/>
      <c r="F52" s="149"/>
      <c r="G52" s="149"/>
      <c r="H52" s="149"/>
      <c r="I52" s="149"/>
      <c r="J52" s="177"/>
      <c r="K52" s="177"/>
      <c r="P52" s="149"/>
      <c r="T52" s="177"/>
      <c r="Y52" s="149"/>
      <c r="AK52" s="38"/>
      <c r="AL52" s="115"/>
      <c r="AM52" s="38"/>
      <c r="AN52" s="115"/>
      <c r="AO52" s="38"/>
      <c r="AQ52" s="115"/>
      <c r="AR52" s="38"/>
      <c r="AS52" s="115"/>
      <c r="AT52" s="38"/>
    </row>
    <row r="53" spans="1:46" x14ac:dyDescent="0.25">
      <c r="A53" s="177"/>
      <c r="B53" s="177"/>
      <c r="C53" s="148"/>
      <c r="D53" s="149"/>
      <c r="E53" s="149"/>
      <c r="F53" s="149"/>
      <c r="G53" s="149"/>
      <c r="H53" s="149"/>
      <c r="I53" s="149"/>
      <c r="J53" s="177"/>
      <c r="K53" s="177"/>
      <c r="P53" s="149"/>
      <c r="T53" s="177"/>
      <c r="Y53" s="149"/>
      <c r="AK53" s="38"/>
      <c r="AL53" s="115"/>
      <c r="AM53" s="38"/>
      <c r="AN53" s="115"/>
      <c r="AO53" s="38"/>
      <c r="AQ53" s="115"/>
      <c r="AR53" s="38"/>
      <c r="AS53" s="115"/>
      <c r="AT53" s="38"/>
    </row>
    <row r="54" spans="1:46" x14ac:dyDescent="0.25">
      <c r="A54" s="177"/>
      <c r="B54" s="177"/>
      <c r="C54" s="148"/>
      <c r="D54" s="149"/>
      <c r="E54" s="149"/>
      <c r="F54" s="149"/>
      <c r="G54" s="149"/>
      <c r="H54" s="149"/>
      <c r="I54" s="149"/>
      <c r="J54" s="177"/>
      <c r="K54" s="177"/>
      <c r="P54" s="149"/>
      <c r="T54" s="177"/>
      <c r="Y54" s="149"/>
      <c r="AK54" s="38"/>
      <c r="AL54" s="115"/>
      <c r="AM54" s="38"/>
      <c r="AN54" s="115"/>
      <c r="AO54" s="38"/>
      <c r="AQ54" s="115"/>
      <c r="AR54" s="38"/>
      <c r="AS54" s="115"/>
      <c r="AT54" s="38"/>
    </row>
    <row r="55" spans="1:46" x14ac:dyDescent="0.25">
      <c r="A55" s="177"/>
      <c r="B55" s="177"/>
      <c r="C55" s="148"/>
      <c r="D55" s="149"/>
      <c r="E55" s="149"/>
      <c r="F55" s="149"/>
      <c r="G55" s="149"/>
      <c r="H55" s="149"/>
      <c r="I55" s="149"/>
      <c r="J55" s="177"/>
      <c r="K55" s="177"/>
      <c r="P55" s="149"/>
      <c r="T55" s="177"/>
      <c r="Y55" s="149"/>
      <c r="AK55" s="38"/>
      <c r="AL55" s="115"/>
      <c r="AM55" s="38"/>
      <c r="AN55" s="115"/>
      <c r="AO55" s="38"/>
      <c r="AQ55" s="115"/>
      <c r="AR55" s="38"/>
      <c r="AS55" s="115"/>
      <c r="AT55" s="38"/>
    </row>
    <row r="56" spans="1:46" x14ac:dyDescent="0.25">
      <c r="A56" s="177"/>
      <c r="B56" s="177"/>
      <c r="C56" s="148"/>
      <c r="D56" s="149"/>
      <c r="E56" s="149"/>
      <c r="F56" s="149"/>
      <c r="G56" s="149"/>
      <c r="H56" s="149"/>
      <c r="I56" s="149"/>
      <c r="J56" s="177"/>
      <c r="K56" s="177"/>
      <c r="P56" s="149"/>
      <c r="T56" s="177"/>
      <c r="Y56" s="149"/>
      <c r="AK56" s="38"/>
      <c r="AL56" s="115"/>
      <c r="AM56" s="38"/>
      <c r="AN56" s="115"/>
      <c r="AO56" s="38"/>
      <c r="AQ56" s="115"/>
      <c r="AR56" s="38"/>
      <c r="AS56" s="115"/>
      <c r="AT56" s="38"/>
    </row>
    <row r="57" spans="1:46" x14ac:dyDescent="0.25">
      <c r="A57" s="177"/>
      <c r="B57" s="177"/>
      <c r="C57" s="148"/>
      <c r="D57" s="149"/>
      <c r="E57" s="149"/>
      <c r="F57" s="149"/>
      <c r="G57" s="149"/>
      <c r="H57" s="149"/>
      <c r="I57" s="149"/>
      <c r="J57" s="177"/>
      <c r="K57" s="177"/>
      <c r="P57" s="149"/>
      <c r="T57" s="177"/>
      <c r="Y57" s="149"/>
      <c r="AK57" s="38"/>
      <c r="AL57" s="115"/>
      <c r="AM57" s="38"/>
      <c r="AN57" s="115"/>
      <c r="AO57" s="38"/>
      <c r="AQ57" s="115"/>
      <c r="AR57" s="38"/>
      <c r="AS57" s="115"/>
      <c r="AT57" s="38"/>
    </row>
    <row r="58" spans="1:46" x14ac:dyDescent="0.25">
      <c r="A58" s="177"/>
      <c r="B58" s="177"/>
      <c r="C58" s="148"/>
      <c r="D58" s="149"/>
      <c r="E58" s="149"/>
      <c r="F58" s="149"/>
      <c r="G58" s="149"/>
      <c r="H58" s="149"/>
      <c r="I58" s="149"/>
      <c r="J58" s="177"/>
      <c r="K58" s="177"/>
      <c r="P58" s="149"/>
      <c r="T58" s="177"/>
      <c r="Y58" s="149"/>
      <c r="AK58" s="38"/>
      <c r="AL58" s="115"/>
      <c r="AM58" s="38"/>
      <c r="AN58" s="115"/>
      <c r="AO58" s="38"/>
      <c r="AQ58" s="115"/>
      <c r="AR58" s="38"/>
      <c r="AS58" s="115"/>
      <c r="AT58" s="38"/>
    </row>
    <row r="59" spans="1:46" x14ac:dyDescent="0.25">
      <c r="A59" s="177"/>
      <c r="B59" s="177"/>
      <c r="C59" s="148"/>
      <c r="D59" s="149"/>
      <c r="E59" s="149"/>
      <c r="F59" s="149"/>
      <c r="G59" s="149"/>
      <c r="H59" s="149"/>
      <c r="I59" s="149"/>
      <c r="J59" s="177"/>
      <c r="K59" s="177"/>
      <c r="P59" s="149"/>
      <c r="T59" s="177"/>
      <c r="Y59" s="149"/>
      <c r="AK59" s="38"/>
      <c r="AL59" s="115"/>
      <c r="AM59" s="38"/>
      <c r="AN59" s="115"/>
      <c r="AO59" s="38"/>
      <c r="AQ59" s="115"/>
      <c r="AR59" s="38"/>
      <c r="AS59" s="115"/>
      <c r="AT59" s="38"/>
    </row>
    <row r="60" spans="1:46" x14ac:dyDescent="0.25">
      <c r="A60" s="177"/>
      <c r="B60" s="177"/>
      <c r="C60" s="148"/>
      <c r="D60" s="149"/>
      <c r="E60" s="149"/>
      <c r="F60" s="149"/>
      <c r="G60" s="149"/>
      <c r="H60" s="149"/>
      <c r="I60" s="149"/>
      <c r="J60" s="177"/>
      <c r="K60" s="177"/>
      <c r="P60" s="149"/>
      <c r="T60" s="177"/>
      <c r="Y60" s="149"/>
      <c r="AK60" s="38"/>
      <c r="AL60" s="115"/>
      <c r="AM60" s="38"/>
      <c r="AN60" s="115"/>
      <c r="AO60" s="38"/>
      <c r="AQ60" s="115"/>
      <c r="AR60" s="38"/>
      <c r="AS60" s="115"/>
      <c r="AT60" s="38"/>
    </row>
    <row r="61" spans="1:46" x14ac:dyDescent="0.25">
      <c r="A61" s="177"/>
      <c r="B61" s="177"/>
      <c r="C61" s="148"/>
      <c r="D61" s="149"/>
      <c r="E61" s="149"/>
      <c r="F61" s="149"/>
      <c r="G61" s="149"/>
      <c r="H61" s="149"/>
      <c r="I61" s="149"/>
      <c r="J61" s="177"/>
      <c r="K61" s="177"/>
      <c r="P61" s="149"/>
      <c r="T61" s="177"/>
      <c r="Y61" s="149"/>
      <c r="AK61" s="38"/>
      <c r="AL61" s="115"/>
      <c r="AM61" s="38"/>
      <c r="AN61" s="115"/>
      <c r="AO61" s="38"/>
      <c r="AQ61" s="115"/>
      <c r="AR61" s="38"/>
      <c r="AS61" s="115"/>
      <c r="AT61" s="38"/>
    </row>
    <row r="62" spans="1:46" x14ac:dyDescent="0.25">
      <c r="A62" s="177"/>
      <c r="B62" s="177"/>
      <c r="C62" s="148"/>
      <c r="D62" s="149"/>
      <c r="E62" s="149"/>
      <c r="F62" s="149"/>
      <c r="G62" s="149"/>
      <c r="H62" s="149"/>
      <c r="I62" s="149"/>
      <c r="J62" s="177"/>
      <c r="K62" s="177"/>
      <c r="P62" s="149"/>
      <c r="T62" s="177"/>
      <c r="Y62" s="149"/>
      <c r="AK62" s="38"/>
      <c r="AL62" s="115"/>
      <c r="AM62" s="38"/>
      <c r="AN62" s="115"/>
      <c r="AO62" s="38"/>
      <c r="AQ62" s="115"/>
      <c r="AR62" s="38"/>
      <c r="AS62" s="115"/>
      <c r="AT62" s="38"/>
    </row>
    <row r="63" spans="1:46" x14ac:dyDescent="0.25">
      <c r="A63" s="177"/>
      <c r="B63" s="177"/>
      <c r="C63" s="148"/>
      <c r="D63" s="149"/>
      <c r="E63" s="149"/>
      <c r="F63" s="149"/>
      <c r="G63" s="149"/>
      <c r="H63" s="149"/>
      <c r="I63" s="149"/>
      <c r="J63" s="177"/>
      <c r="K63" s="177"/>
      <c r="P63" s="149"/>
      <c r="T63" s="177"/>
      <c r="Y63" s="149"/>
      <c r="AK63" s="38"/>
      <c r="AL63" s="115"/>
      <c r="AM63" s="38"/>
      <c r="AN63" s="115"/>
      <c r="AO63" s="38"/>
      <c r="AQ63" s="115"/>
      <c r="AR63" s="38"/>
      <c r="AS63" s="115"/>
      <c r="AT63" s="38"/>
    </row>
    <row r="64" spans="1:46" x14ac:dyDescent="0.25">
      <c r="A64" s="177"/>
      <c r="B64" s="177"/>
      <c r="C64" s="148"/>
      <c r="D64" s="149"/>
      <c r="E64" s="149"/>
      <c r="F64" s="149"/>
      <c r="G64" s="149"/>
      <c r="H64" s="149"/>
      <c r="I64" s="149"/>
      <c r="J64" s="177"/>
      <c r="K64" s="177"/>
      <c r="P64" s="149"/>
      <c r="T64" s="177"/>
      <c r="Y64" s="149"/>
      <c r="AK64" s="38"/>
      <c r="AL64" s="115"/>
      <c r="AM64" s="38"/>
      <c r="AN64" s="115"/>
      <c r="AO64" s="38"/>
      <c r="AQ64" s="115"/>
      <c r="AR64" s="38"/>
      <c r="AS64" s="115"/>
      <c r="AT64" s="38"/>
    </row>
    <row r="65" spans="1:46" x14ac:dyDescent="0.25">
      <c r="A65" s="177"/>
      <c r="B65" s="177"/>
      <c r="C65" s="148"/>
      <c r="D65" s="149"/>
      <c r="E65" s="149"/>
      <c r="F65" s="149"/>
      <c r="G65" s="149"/>
      <c r="H65" s="149"/>
      <c r="I65" s="149"/>
      <c r="J65" s="177"/>
      <c r="K65" s="177"/>
      <c r="P65" s="149"/>
      <c r="T65" s="177"/>
      <c r="Y65" s="149"/>
      <c r="AK65" s="38"/>
      <c r="AL65" s="115"/>
      <c r="AM65" s="38"/>
      <c r="AN65" s="115"/>
      <c r="AO65" s="38"/>
      <c r="AQ65" s="115"/>
      <c r="AR65" s="38"/>
      <c r="AS65" s="115"/>
      <c r="AT65" s="38"/>
    </row>
    <row r="66" spans="1:46" x14ac:dyDescent="0.25">
      <c r="A66" s="177"/>
      <c r="B66" s="177"/>
      <c r="C66" s="148"/>
      <c r="D66" s="149"/>
      <c r="E66" s="149"/>
      <c r="F66" s="149"/>
      <c r="G66" s="149"/>
      <c r="H66" s="149"/>
      <c r="I66" s="149"/>
      <c r="J66" s="177"/>
      <c r="K66" s="177"/>
      <c r="P66" s="149"/>
      <c r="T66" s="177"/>
      <c r="Y66" s="149"/>
      <c r="AK66" s="38"/>
      <c r="AL66" s="115"/>
      <c r="AM66" s="38"/>
      <c r="AN66" s="115"/>
      <c r="AO66" s="38"/>
      <c r="AQ66" s="115"/>
      <c r="AR66" s="38"/>
      <c r="AS66" s="115"/>
      <c r="AT66" s="38"/>
    </row>
    <row r="67" spans="1:46" x14ac:dyDescent="0.25">
      <c r="A67" s="177"/>
      <c r="B67" s="177"/>
      <c r="C67" s="148"/>
      <c r="D67" s="149"/>
      <c r="E67" s="149"/>
      <c r="F67" s="149"/>
      <c r="G67" s="149"/>
      <c r="H67" s="149"/>
      <c r="I67" s="149"/>
      <c r="J67" s="177"/>
      <c r="K67" s="177"/>
      <c r="P67" s="149"/>
      <c r="T67" s="177"/>
      <c r="Y67" s="149"/>
      <c r="AK67" s="38"/>
      <c r="AL67" s="115"/>
      <c r="AM67" s="38"/>
      <c r="AN67" s="115"/>
      <c r="AO67" s="38"/>
      <c r="AQ67" s="115"/>
      <c r="AR67" s="38"/>
      <c r="AS67" s="115"/>
      <c r="AT67" s="38"/>
    </row>
    <row r="68" spans="1:46" x14ac:dyDescent="0.25">
      <c r="A68" s="177"/>
      <c r="B68" s="177"/>
      <c r="C68" s="148"/>
      <c r="D68" s="149"/>
      <c r="E68" s="149"/>
      <c r="F68" s="149"/>
      <c r="G68" s="149"/>
      <c r="H68" s="149"/>
      <c r="I68" s="149"/>
      <c r="J68" s="177"/>
      <c r="K68" s="177"/>
      <c r="P68" s="149"/>
      <c r="T68" s="177"/>
      <c r="Y68" s="149"/>
      <c r="AK68" s="38"/>
      <c r="AL68" s="115"/>
      <c r="AM68" s="38"/>
      <c r="AN68" s="115"/>
      <c r="AO68" s="38"/>
      <c r="AQ68" s="115"/>
      <c r="AR68" s="38"/>
      <c r="AS68" s="115"/>
      <c r="AT68" s="38"/>
    </row>
    <row r="69" spans="1:46" x14ac:dyDescent="0.25">
      <c r="A69" s="177"/>
      <c r="B69" s="177"/>
      <c r="C69" s="148"/>
      <c r="D69" s="149"/>
      <c r="E69" s="149"/>
      <c r="F69" s="149"/>
      <c r="G69" s="149"/>
      <c r="H69" s="149"/>
      <c r="I69" s="149"/>
      <c r="J69" s="177"/>
      <c r="K69" s="177"/>
      <c r="P69" s="149"/>
      <c r="T69" s="177"/>
      <c r="Y69" s="149"/>
      <c r="AK69" s="38"/>
      <c r="AL69" s="115"/>
      <c r="AM69" s="38"/>
      <c r="AN69" s="115"/>
      <c r="AO69" s="38"/>
      <c r="AQ69" s="115"/>
      <c r="AR69" s="38"/>
      <c r="AS69" s="115"/>
      <c r="AT69" s="38"/>
    </row>
    <row r="70" spans="1:46" x14ac:dyDescent="0.25">
      <c r="A70" s="177"/>
      <c r="B70" s="177"/>
      <c r="C70" s="148"/>
      <c r="D70" s="149"/>
      <c r="E70" s="149"/>
      <c r="F70" s="149"/>
      <c r="G70" s="149"/>
      <c r="H70" s="149"/>
      <c r="I70" s="149"/>
      <c r="J70" s="177"/>
      <c r="K70" s="177"/>
      <c r="P70" s="149"/>
      <c r="T70" s="177"/>
      <c r="Y70" s="149"/>
      <c r="AK70" s="38"/>
      <c r="AL70" s="115"/>
      <c r="AM70" s="38"/>
      <c r="AN70" s="115"/>
      <c r="AO70" s="38"/>
      <c r="AQ70" s="115"/>
      <c r="AR70" s="38"/>
      <c r="AS70" s="115"/>
      <c r="AT70" s="38"/>
    </row>
    <row r="71" spans="1:46" x14ac:dyDescent="0.25">
      <c r="A71" s="177"/>
      <c r="B71" s="177"/>
      <c r="C71" s="148"/>
      <c r="D71" s="149"/>
      <c r="E71" s="149"/>
      <c r="F71" s="149"/>
      <c r="G71" s="149"/>
      <c r="H71" s="149"/>
      <c r="I71" s="149"/>
      <c r="J71" s="177"/>
      <c r="K71" s="177"/>
      <c r="P71" s="149"/>
      <c r="T71" s="177"/>
      <c r="Y71" s="149"/>
      <c r="AK71" s="38"/>
      <c r="AL71" s="115"/>
      <c r="AM71" s="38"/>
      <c r="AN71" s="115"/>
      <c r="AO71" s="38"/>
      <c r="AQ71" s="115"/>
      <c r="AR71" s="38"/>
      <c r="AS71" s="115"/>
      <c r="AT71" s="38"/>
    </row>
    <row r="72" spans="1:46" x14ac:dyDescent="0.25">
      <c r="A72" s="177"/>
      <c r="B72" s="177"/>
      <c r="C72" s="148"/>
      <c r="D72" s="149"/>
      <c r="E72" s="149"/>
      <c r="F72" s="149"/>
      <c r="G72" s="149"/>
      <c r="H72" s="149"/>
      <c r="I72" s="149"/>
      <c r="J72" s="177"/>
      <c r="K72" s="177"/>
      <c r="P72" s="149"/>
      <c r="T72" s="177"/>
      <c r="Y72" s="149"/>
      <c r="AK72" s="38"/>
      <c r="AL72" s="115"/>
      <c r="AM72" s="38"/>
      <c r="AN72" s="115"/>
      <c r="AO72" s="38"/>
      <c r="AQ72" s="115"/>
      <c r="AR72" s="38"/>
      <c r="AS72" s="115"/>
      <c r="AT72" s="38"/>
    </row>
    <row r="73" spans="1:46" x14ac:dyDescent="0.25">
      <c r="A73" s="177"/>
      <c r="B73" s="177"/>
      <c r="C73" s="148"/>
      <c r="D73" s="149"/>
      <c r="E73" s="149"/>
      <c r="F73" s="149"/>
      <c r="G73" s="149"/>
      <c r="H73" s="149"/>
      <c r="I73" s="149"/>
      <c r="J73" s="177"/>
      <c r="K73" s="177"/>
      <c r="P73" s="149"/>
      <c r="T73" s="177"/>
      <c r="Y73" s="149"/>
      <c r="AK73" s="38"/>
      <c r="AL73" s="115"/>
      <c r="AM73" s="38"/>
      <c r="AN73" s="115"/>
      <c r="AO73" s="38"/>
      <c r="AQ73" s="115"/>
      <c r="AR73" s="38"/>
      <c r="AS73" s="115"/>
      <c r="AT73" s="38"/>
    </row>
    <row r="74" spans="1:46" x14ac:dyDescent="0.25">
      <c r="A74" s="177"/>
      <c r="B74" s="177"/>
      <c r="C74" s="148"/>
      <c r="D74" s="149"/>
      <c r="E74" s="149"/>
      <c r="F74" s="149"/>
      <c r="G74" s="149"/>
      <c r="H74" s="149"/>
      <c r="I74" s="149"/>
      <c r="J74" s="177"/>
      <c r="K74" s="177"/>
      <c r="P74" s="149"/>
      <c r="T74" s="177"/>
      <c r="Y74" s="149"/>
      <c r="AK74" s="38"/>
      <c r="AL74" s="115"/>
      <c r="AM74" s="38"/>
      <c r="AN74" s="115"/>
      <c r="AO74" s="38"/>
      <c r="AQ74" s="115"/>
      <c r="AR74" s="38"/>
      <c r="AS74" s="115"/>
      <c r="AT74" s="38"/>
    </row>
    <row r="75" spans="1:46" x14ac:dyDescent="0.25">
      <c r="A75" s="177"/>
      <c r="B75" s="177"/>
      <c r="C75" s="148"/>
      <c r="D75" s="149"/>
      <c r="E75" s="149"/>
      <c r="F75" s="149"/>
      <c r="G75" s="149"/>
      <c r="H75" s="149"/>
      <c r="I75" s="149"/>
      <c r="J75" s="177"/>
      <c r="K75" s="177"/>
      <c r="P75" s="149"/>
      <c r="T75" s="177"/>
      <c r="Y75" s="149"/>
      <c r="AK75" s="38"/>
      <c r="AL75" s="115"/>
      <c r="AM75" s="38"/>
      <c r="AN75" s="115"/>
      <c r="AO75" s="38"/>
      <c r="AQ75" s="115"/>
      <c r="AR75" s="38"/>
      <c r="AS75" s="115"/>
      <c r="AT75" s="38"/>
    </row>
    <row r="76" spans="1:46" x14ac:dyDescent="0.25">
      <c r="A76" s="177"/>
      <c r="B76" s="177"/>
      <c r="C76" s="148"/>
      <c r="D76" s="149"/>
      <c r="E76" s="149"/>
      <c r="F76" s="149"/>
      <c r="G76" s="149"/>
      <c r="H76" s="149"/>
      <c r="I76" s="149"/>
      <c r="J76" s="177"/>
      <c r="K76" s="177"/>
      <c r="P76" s="149"/>
      <c r="T76" s="177"/>
      <c r="Y76" s="149"/>
      <c r="AK76" s="38"/>
      <c r="AL76" s="115"/>
      <c r="AM76" s="38"/>
      <c r="AN76" s="115"/>
      <c r="AO76" s="38"/>
      <c r="AQ76" s="115"/>
      <c r="AR76" s="38"/>
      <c r="AS76" s="115"/>
      <c r="AT76" s="38"/>
    </row>
    <row r="77" spans="1:46" x14ac:dyDescent="0.25">
      <c r="A77" s="177"/>
      <c r="B77" s="177"/>
      <c r="C77" s="148"/>
      <c r="D77" s="149"/>
      <c r="E77" s="149"/>
      <c r="F77" s="149"/>
      <c r="G77" s="149"/>
      <c r="H77" s="149"/>
      <c r="I77" s="149"/>
      <c r="J77" s="177"/>
      <c r="K77" s="177"/>
      <c r="P77" s="149"/>
      <c r="T77" s="177"/>
      <c r="Y77" s="149"/>
      <c r="AK77" s="38"/>
      <c r="AL77" s="115"/>
      <c r="AM77" s="38"/>
      <c r="AN77" s="115"/>
      <c r="AO77" s="38"/>
      <c r="AQ77" s="115"/>
      <c r="AR77" s="38"/>
      <c r="AS77" s="115"/>
      <c r="AT77" s="38"/>
    </row>
    <row r="78" spans="1:46" x14ac:dyDescent="0.25">
      <c r="A78" s="177"/>
      <c r="B78" s="177"/>
      <c r="C78" s="148"/>
      <c r="D78" s="149"/>
      <c r="E78" s="149"/>
      <c r="F78" s="149"/>
      <c r="G78" s="149"/>
      <c r="H78" s="149"/>
      <c r="I78" s="149"/>
      <c r="J78" s="177"/>
      <c r="K78" s="177"/>
      <c r="P78" s="149"/>
      <c r="T78" s="177"/>
      <c r="Y78" s="149"/>
      <c r="AK78" s="38"/>
      <c r="AL78" s="115"/>
      <c r="AM78" s="38"/>
      <c r="AN78" s="115"/>
      <c r="AO78" s="38"/>
      <c r="AQ78" s="115"/>
      <c r="AR78" s="38"/>
      <c r="AS78" s="115"/>
      <c r="AT78" s="38"/>
    </row>
    <row r="79" spans="1:46" x14ac:dyDescent="0.25">
      <c r="A79" s="177"/>
      <c r="B79" s="177"/>
      <c r="C79" s="148"/>
      <c r="D79" s="149"/>
      <c r="E79" s="149"/>
      <c r="F79" s="149"/>
      <c r="G79" s="149"/>
      <c r="H79" s="149"/>
      <c r="I79" s="149"/>
      <c r="J79" s="177"/>
      <c r="K79" s="177"/>
      <c r="P79" s="149"/>
      <c r="T79" s="177"/>
      <c r="Y79" s="149"/>
      <c r="AK79" s="38"/>
      <c r="AL79" s="115"/>
      <c r="AM79" s="38"/>
      <c r="AN79" s="115"/>
      <c r="AO79" s="38"/>
      <c r="AQ79" s="115"/>
      <c r="AR79" s="38"/>
      <c r="AS79" s="115"/>
      <c r="AT79" s="38"/>
    </row>
    <row r="80" spans="1:46" x14ac:dyDescent="0.25">
      <c r="A80" s="177"/>
      <c r="B80" s="177"/>
      <c r="C80" s="148"/>
      <c r="D80" s="149"/>
      <c r="E80" s="149"/>
      <c r="F80" s="149"/>
      <c r="G80" s="149"/>
      <c r="H80" s="149"/>
      <c r="I80" s="149"/>
      <c r="J80" s="177"/>
      <c r="K80" s="177"/>
      <c r="P80" s="149"/>
      <c r="T80" s="177"/>
      <c r="Y80" s="149"/>
      <c r="AK80" s="38"/>
      <c r="AL80" s="115"/>
      <c r="AM80" s="38"/>
      <c r="AN80" s="115"/>
      <c r="AO80" s="38"/>
      <c r="AQ80" s="115"/>
      <c r="AR80" s="38"/>
      <c r="AS80" s="115"/>
      <c r="AT80" s="38"/>
    </row>
    <row r="81" spans="1:46" x14ac:dyDescent="0.25">
      <c r="A81" s="177"/>
      <c r="B81" s="177"/>
      <c r="C81" s="148"/>
      <c r="D81" s="149"/>
      <c r="E81" s="149"/>
      <c r="F81" s="149"/>
      <c r="G81" s="149"/>
      <c r="H81" s="149"/>
      <c r="I81" s="149"/>
      <c r="J81" s="177"/>
      <c r="K81" s="177"/>
      <c r="P81" s="149"/>
      <c r="T81" s="177"/>
      <c r="Y81" s="149"/>
      <c r="AK81" s="38"/>
      <c r="AL81" s="115"/>
      <c r="AM81" s="38"/>
      <c r="AN81" s="115"/>
      <c r="AO81" s="38"/>
      <c r="AQ81" s="115"/>
      <c r="AR81" s="38"/>
      <c r="AS81" s="115"/>
      <c r="AT81" s="38"/>
    </row>
    <row r="82" spans="1:46" x14ac:dyDescent="0.25">
      <c r="A82" s="177"/>
      <c r="B82" s="177"/>
      <c r="C82" s="148"/>
      <c r="D82" s="149"/>
      <c r="E82" s="149"/>
      <c r="F82" s="149"/>
      <c r="G82" s="149"/>
      <c r="H82" s="149"/>
      <c r="I82" s="149"/>
      <c r="J82" s="177"/>
      <c r="K82" s="177"/>
      <c r="P82" s="149"/>
      <c r="T82" s="177"/>
      <c r="Y82" s="149"/>
      <c r="AK82" s="38"/>
      <c r="AL82" s="115"/>
      <c r="AM82" s="38"/>
      <c r="AN82" s="115"/>
      <c r="AO82" s="38"/>
      <c r="AQ82" s="115"/>
      <c r="AR82" s="38"/>
      <c r="AS82" s="115"/>
      <c r="AT82" s="38"/>
    </row>
    <row r="83" spans="1:46" x14ac:dyDescent="0.25">
      <c r="A83" s="177"/>
      <c r="B83" s="177"/>
      <c r="C83" s="148"/>
      <c r="D83" s="149"/>
      <c r="E83" s="149"/>
      <c r="F83" s="149"/>
      <c r="G83" s="149"/>
      <c r="H83" s="149"/>
      <c r="I83" s="149"/>
      <c r="J83" s="177"/>
      <c r="K83" s="177"/>
      <c r="P83" s="149"/>
      <c r="T83" s="177"/>
      <c r="Y83" s="149"/>
      <c r="AK83" s="38"/>
      <c r="AL83" s="115"/>
      <c r="AM83" s="38"/>
      <c r="AN83" s="115"/>
      <c r="AO83" s="38"/>
      <c r="AQ83" s="115"/>
      <c r="AR83" s="38"/>
      <c r="AS83" s="115"/>
      <c r="AT83" s="38"/>
    </row>
    <row r="84" spans="1:46" x14ac:dyDescent="0.25">
      <c r="A84" s="177"/>
      <c r="B84" s="177"/>
      <c r="C84" s="148"/>
      <c r="D84" s="149"/>
      <c r="E84" s="149"/>
      <c r="F84" s="149"/>
      <c r="G84" s="149"/>
      <c r="H84" s="149"/>
      <c r="I84" s="149"/>
      <c r="J84" s="177"/>
      <c r="K84" s="177"/>
      <c r="P84" s="149"/>
      <c r="T84" s="177"/>
      <c r="Y84" s="149"/>
      <c r="AK84" s="38"/>
      <c r="AL84" s="115"/>
      <c r="AM84" s="38"/>
      <c r="AN84" s="115"/>
      <c r="AO84" s="38"/>
      <c r="AQ84" s="115"/>
      <c r="AR84" s="38"/>
      <c r="AS84" s="115"/>
      <c r="AT84" s="38"/>
    </row>
    <row r="85" spans="1:46" x14ac:dyDescent="0.25">
      <c r="A85" s="177"/>
      <c r="B85" s="177"/>
      <c r="C85" s="148"/>
      <c r="D85" s="149"/>
      <c r="E85" s="149"/>
      <c r="F85" s="149"/>
      <c r="G85" s="149"/>
      <c r="H85" s="149"/>
      <c r="I85" s="149"/>
      <c r="J85" s="177"/>
      <c r="K85" s="177"/>
      <c r="P85" s="149"/>
      <c r="T85" s="177"/>
      <c r="Y85" s="149"/>
      <c r="AK85" s="38"/>
      <c r="AL85" s="115"/>
      <c r="AM85" s="38"/>
      <c r="AN85" s="115"/>
      <c r="AO85" s="38"/>
      <c r="AQ85" s="115"/>
      <c r="AR85" s="38"/>
      <c r="AS85" s="115"/>
      <c r="AT85" s="38"/>
    </row>
    <row r="86" spans="1:46" x14ac:dyDescent="0.25">
      <c r="A86" s="177"/>
      <c r="B86" s="177"/>
      <c r="C86" s="148"/>
      <c r="D86" s="149"/>
      <c r="E86" s="149"/>
      <c r="F86" s="149"/>
      <c r="G86" s="149"/>
      <c r="H86" s="149"/>
      <c r="I86" s="149"/>
      <c r="J86" s="177"/>
      <c r="K86" s="177"/>
      <c r="P86" s="149"/>
      <c r="T86" s="177"/>
      <c r="Y86" s="149"/>
      <c r="AK86" s="38"/>
      <c r="AL86" s="115"/>
      <c r="AM86" s="38"/>
      <c r="AN86" s="115"/>
      <c r="AO86" s="38"/>
      <c r="AQ86" s="115"/>
      <c r="AR86" s="38"/>
      <c r="AS86" s="115"/>
      <c r="AT86" s="38"/>
    </row>
    <row r="87" spans="1:46" x14ac:dyDescent="0.25">
      <c r="A87" s="177"/>
      <c r="B87" s="177"/>
      <c r="C87" s="148"/>
      <c r="D87" s="149"/>
      <c r="E87" s="149"/>
      <c r="F87" s="149"/>
      <c r="G87" s="149"/>
      <c r="H87" s="149"/>
      <c r="I87" s="149"/>
      <c r="J87" s="177"/>
      <c r="K87" s="177"/>
      <c r="P87" s="149"/>
      <c r="T87" s="177"/>
      <c r="Y87" s="149"/>
      <c r="AK87" s="38"/>
      <c r="AL87" s="115"/>
      <c r="AM87" s="38"/>
      <c r="AN87" s="115"/>
      <c r="AO87" s="38"/>
      <c r="AQ87" s="115"/>
      <c r="AR87" s="38"/>
      <c r="AS87" s="115"/>
      <c r="AT87" s="38"/>
    </row>
    <row r="88" spans="1:46" x14ac:dyDescent="0.25">
      <c r="A88" s="177"/>
      <c r="B88" s="177"/>
      <c r="C88" s="148"/>
      <c r="D88" s="149"/>
      <c r="E88" s="149"/>
      <c r="F88" s="149"/>
      <c r="G88" s="149"/>
      <c r="H88" s="149"/>
      <c r="I88" s="149"/>
      <c r="J88" s="177"/>
      <c r="K88" s="177"/>
      <c r="P88" s="149"/>
      <c r="T88" s="177"/>
      <c r="Y88" s="149"/>
      <c r="AK88" s="38"/>
      <c r="AL88" s="115"/>
      <c r="AM88" s="38"/>
      <c r="AN88" s="115"/>
      <c r="AO88" s="38"/>
      <c r="AQ88" s="115"/>
      <c r="AR88" s="38"/>
      <c r="AS88" s="115"/>
      <c r="AT88" s="38"/>
    </row>
    <row r="89" spans="1:46" x14ac:dyDescent="0.25">
      <c r="A89" s="177"/>
      <c r="B89" s="177"/>
      <c r="C89" s="148"/>
      <c r="D89" s="149"/>
      <c r="E89" s="149"/>
      <c r="F89" s="149"/>
      <c r="G89" s="149"/>
      <c r="H89" s="149"/>
      <c r="I89" s="149"/>
      <c r="J89" s="177"/>
      <c r="K89" s="177"/>
      <c r="P89" s="149"/>
      <c r="T89" s="177"/>
      <c r="Y89" s="149"/>
      <c r="AK89" s="38"/>
      <c r="AL89" s="115"/>
      <c r="AM89" s="38"/>
      <c r="AN89" s="115"/>
      <c r="AO89" s="38"/>
      <c r="AQ89" s="115"/>
      <c r="AR89" s="38"/>
      <c r="AS89" s="115"/>
      <c r="AT89" s="38"/>
    </row>
    <row r="90" spans="1:46" x14ac:dyDescent="0.25">
      <c r="A90" s="177"/>
      <c r="B90" s="177"/>
      <c r="C90" s="148"/>
      <c r="D90" s="149"/>
      <c r="E90" s="149"/>
      <c r="F90" s="149"/>
      <c r="G90" s="149"/>
      <c r="H90" s="149"/>
      <c r="I90" s="149"/>
      <c r="J90" s="177"/>
      <c r="K90" s="177"/>
      <c r="P90" s="149"/>
      <c r="T90" s="177"/>
      <c r="Y90" s="149"/>
      <c r="AK90" s="38"/>
      <c r="AL90" s="115"/>
      <c r="AM90" s="38"/>
      <c r="AN90" s="115"/>
      <c r="AO90" s="38"/>
      <c r="AQ90" s="115"/>
      <c r="AR90" s="38"/>
      <c r="AS90" s="115"/>
      <c r="AT90" s="38"/>
    </row>
    <row r="91" spans="1:46" x14ac:dyDescent="0.25">
      <c r="A91" s="177"/>
      <c r="B91" s="177"/>
      <c r="C91" s="148"/>
      <c r="D91" s="149"/>
      <c r="E91" s="149"/>
      <c r="F91" s="149"/>
      <c r="G91" s="149"/>
      <c r="H91" s="149"/>
      <c r="I91" s="149"/>
      <c r="J91" s="177"/>
      <c r="K91" s="177"/>
      <c r="P91" s="149"/>
      <c r="T91" s="177"/>
      <c r="Y91" s="149"/>
      <c r="AK91" s="38"/>
      <c r="AL91" s="115"/>
      <c r="AM91" s="38"/>
      <c r="AN91" s="115"/>
      <c r="AO91" s="38"/>
      <c r="AQ91" s="115"/>
      <c r="AR91" s="38"/>
      <c r="AS91" s="115"/>
      <c r="AT91" s="38"/>
    </row>
    <row r="92" spans="1:46" x14ac:dyDescent="0.25">
      <c r="A92" s="177"/>
      <c r="B92" s="177"/>
      <c r="C92" s="148"/>
      <c r="D92" s="149"/>
      <c r="E92" s="149"/>
      <c r="F92" s="149"/>
      <c r="G92" s="149"/>
      <c r="H92" s="149"/>
      <c r="I92" s="149"/>
      <c r="J92" s="177"/>
      <c r="K92" s="177"/>
      <c r="P92" s="149"/>
      <c r="T92" s="177"/>
      <c r="Y92" s="149"/>
      <c r="AK92" s="38"/>
      <c r="AL92" s="115"/>
      <c r="AM92" s="38"/>
      <c r="AN92" s="115"/>
      <c r="AO92" s="38"/>
      <c r="AQ92" s="115"/>
      <c r="AR92" s="38"/>
      <c r="AS92" s="115"/>
      <c r="AT92" s="38"/>
    </row>
    <row r="93" spans="1:46" x14ac:dyDescent="0.25">
      <c r="A93" s="177"/>
      <c r="B93" s="177"/>
      <c r="C93" s="148"/>
      <c r="D93" s="149"/>
      <c r="E93" s="149"/>
      <c r="F93" s="149"/>
      <c r="G93" s="149"/>
      <c r="H93" s="149"/>
      <c r="I93" s="149"/>
      <c r="J93" s="177"/>
      <c r="K93" s="177"/>
      <c r="P93" s="149"/>
      <c r="T93" s="177"/>
      <c r="Y93" s="149"/>
      <c r="AK93" s="38"/>
      <c r="AL93" s="115"/>
      <c r="AM93" s="38"/>
      <c r="AN93" s="115"/>
      <c r="AO93" s="38"/>
      <c r="AQ93" s="115"/>
      <c r="AR93" s="38"/>
      <c r="AS93" s="115"/>
      <c r="AT93" s="38"/>
    </row>
    <row r="94" spans="1:46" x14ac:dyDescent="0.25">
      <c r="A94" s="177"/>
      <c r="B94" s="177"/>
      <c r="C94" s="148"/>
      <c r="D94" s="149"/>
      <c r="E94" s="149"/>
      <c r="F94" s="149"/>
      <c r="G94" s="149"/>
      <c r="H94" s="149"/>
      <c r="I94" s="149"/>
      <c r="J94" s="177"/>
      <c r="K94" s="177"/>
      <c r="P94" s="149"/>
      <c r="T94" s="177"/>
      <c r="Y94" s="149"/>
      <c r="AK94" s="38"/>
      <c r="AL94" s="115"/>
      <c r="AM94" s="38"/>
      <c r="AN94" s="115"/>
      <c r="AO94" s="38"/>
      <c r="AQ94" s="115"/>
      <c r="AR94" s="38"/>
      <c r="AS94" s="115"/>
      <c r="AT94" s="38"/>
    </row>
    <row r="95" spans="1:46" x14ac:dyDescent="0.25">
      <c r="A95" s="177"/>
      <c r="B95" s="177"/>
      <c r="C95" s="148"/>
      <c r="D95" s="149"/>
      <c r="E95" s="149"/>
      <c r="F95" s="149"/>
      <c r="G95" s="149"/>
      <c r="H95" s="149"/>
      <c r="I95" s="149"/>
      <c r="J95" s="177"/>
      <c r="K95" s="177"/>
      <c r="P95" s="149"/>
      <c r="T95" s="177"/>
      <c r="Y95" s="149"/>
      <c r="AK95" s="38"/>
      <c r="AL95" s="115"/>
      <c r="AM95" s="38"/>
      <c r="AN95" s="115"/>
      <c r="AO95" s="38"/>
      <c r="AQ95" s="115"/>
      <c r="AR95" s="38"/>
      <c r="AS95" s="115"/>
      <c r="AT95" s="38"/>
    </row>
    <row r="96" spans="1:46" x14ac:dyDescent="0.25">
      <c r="A96" s="177"/>
      <c r="B96" s="177"/>
      <c r="C96" s="148"/>
      <c r="D96" s="149"/>
      <c r="E96" s="149"/>
      <c r="F96" s="149"/>
      <c r="G96" s="149"/>
      <c r="H96" s="149"/>
      <c r="I96" s="149"/>
      <c r="J96" s="177"/>
      <c r="K96" s="177"/>
      <c r="P96" s="149"/>
      <c r="T96" s="177"/>
      <c r="Y96" s="149"/>
      <c r="AK96" s="38"/>
      <c r="AL96" s="115"/>
      <c r="AM96" s="38"/>
      <c r="AN96" s="115"/>
      <c r="AO96" s="38"/>
      <c r="AQ96" s="115"/>
      <c r="AR96" s="38"/>
      <c r="AS96" s="115"/>
      <c r="AT96" s="38"/>
    </row>
    <row r="97" spans="1:46" x14ac:dyDescent="0.25">
      <c r="A97" s="177"/>
      <c r="B97" s="177"/>
      <c r="C97" s="148"/>
      <c r="D97" s="149"/>
      <c r="E97" s="149"/>
      <c r="F97" s="149"/>
      <c r="G97" s="149"/>
      <c r="H97" s="149"/>
      <c r="I97" s="149"/>
      <c r="J97" s="177"/>
      <c r="K97" s="177"/>
      <c r="P97" s="149"/>
      <c r="T97" s="177"/>
      <c r="Y97" s="149"/>
      <c r="AK97" s="38"/>
      <c r="AL97" s="115"/>
      <c r="AM97" s="38"/>
      <c r="AN97" s="115"/>
      <c r="AO97" s="38"/>
      <c r="AQ97" s="115"/>
      <c r="AR97" s="38"/>
      <c r="AS97" s="115"/>
      <c r="AT97" s="38"/>
    </row>
    <row r="98" spans="1:46" x14ac:dyDescent="0.25">
      <c r="A98" s="177"/>
      <c r="B98" s="177"/>
      <c r="C98" s="148"/>
      <c r="D98" s="149"/>
      <c r="E98" s="149"/>
      <c r="F98" s="149"/>
      <c r="G98" s="149"/>
      <c r="H98" s="149"/>
      <c r="I98" s="149"/>
      <c r="J98" s="177"/>
      <c r="K98" s="177"/>
      <c r="P98" s="149"/>
      <c r="T98" s="177"/>
      <c r="Y98" s="149"/>
      <c r="AK98" s="38"/>
      <c r="AL98" s="115"/>
      <c r="AM98" s="38"/>
      <c r="AN98" s="115"/>
      <c r="AO98" s="38"/>
      <c r="AQ98" s="115"/>
      <c r="AR98" s="38"/>
      <c r="AS98" s="115"/>
      <c r="AT98" s="38"/>
    </row>
    <row r="99" spans="1:46" x14ac:dyDescent="0.25">
      <c r="A99" s="177"/>
      <c r="B99" s="177"/>
      <c r="C99" s="148"/>
      <c r="D99" s="149"/>
      <c r="E99" s="149"/>
      <c r="F99" s="149"/>
      <c r="G99" s="149"/>
      <c r="H99" s="149"/>
      <c r="I99" s="149"/>
      <c r="J99" s="177"/>
      <c r="K99" s="177"/>
      <c r="P99" s="149"/>
      <c r="T99" s="177"/>
      <c r="Y99" s="149"/>
      <c r="AK99" s="38"/>
      <c r="AL99" s="115"/>
      <c r="AM99" s="38"/>
      <c r="AN99" s="115"/>
      <c r="AO99" s="38"/>
      <c r="AQ99" s="115"/>
      <c r="AR99" s="38"/>
      <c r="AS99" s="115"/>
      <c r="AT99" s="38"/>
    </row>
    <row r="100" spans="1:46" x14ac:dyDescent="0.25">
      <c r="A100" s="177"/>
      <c r="B100" s="177"/>
      <c r="C100" s="148"/>
      <c r="D100" s="149"/>
      <c r="E100" s="149"/>
      <c r="F100" s="149"/>
      <c r="G100" s="149"/>
      <c r="H100" s="149"/>
      <c r="I100" s="149"/>
      <c r="J100" s="177"/>
      <c r="K100" s="177"/>
      <c r="P100" s="149"/>
      <c r="T100" s="177"/>
      <c r="Y100" s="149"/>
      <c r="AK100" s="38"/>
      <c r="AL100" s="115"/>
      <c r="AM100" s="38"/>
      <c r="AN100" s="115"/>
      <c r="AO100" s="38"/>
      <c r="AQ100" s="115"/>
      <c r="AR100" s="38"/>
      <c r="AS100" s="115"/>
      <c r="AT100" s="38"/>
    </row>
    <row r="101" spans="1:46" x14ac:dyDescent="0.25">
      <c r="A101" s="177"/>
      <c r="B101" s="177"/>
      <c r="C101" s="148"/>
      <c r="D101" s="149"/>
      <c r="E101" s="149"/>
      <c r="F101" s="149"/>
      <c r="G101" s="149"/>
      <c r="H101" s="149"/>
      <c r="I101" s="149"/>
      <c r="J101" s="177"/>
      <c r="K101" s="177"/>
      <c r="P101" s="149"/>
      <c r="T101" s="177"/>
      <c r="Y101" s="149"/>
      <c r="AK101" s="38"/>
      <c r="AL101" s="115"/>
      <c r="AM101" s="38"/>
      <c r="AN101" s="115"/>
      <c r="AO101" s="38"/>
      <c r="AQ101" s="115"/>
      <c r="AR101" s="38"/>
      <c r="AS101" s="115"/>
      <c r="AT101" s="38"/>
    </row>
    <row r="102" spans="1:46" x14ac:dyDescent="0.25">
      <c r="A102" s="177"/>
      <c r="B102" s="177"/>
      <c r="C102" s="148"/>
      <c r="D102" s="149"/>
      <c r="E102" s="149"/>
      <c r="F102" s="149"/>
      <c r="G102" s="149"/>
      <c r="H102" s="149"/>
      <c r="I102" s="149"/>
      <c r="J102" s="177"/>
      <c r="K102" s="177"/>
      <c r="P102" s="149"/>
      <c r="T102" s="177"/>
      <c r="Y102" s="149"/>
      <c r="AK102" s="38"/>
      <c r="AL102" s="115"/>
      <c r="AM102" s="38"/>
      <c r="AN102" s="115"/>
      <c r="AO102" s="38"/>
      <c r="AQ102" s="115"/>
      <c r="AR102" s="38"/>
      <c r="AS102" s="115"/>
      <c r="AT102" s="38"/>
    </row>
    <row r="103" spans="1:46" x14ac:dyDescent="0.25">
      <c r="A103" s="177"/>
      <c r="B103" s="177"/>
      <c r="C103" s="148"/>
      <c r="D103" s="149"/>
      <c r="E103" s="149"/>
      <c r="F103" s="149"/>
      <c r="G103" s="149"/>
      <c r="H103" s="149"/>
      <c r="I103" s="149"/>
      <c r="J103" s="177"/>
      <c r="K103" s="177"/>
      <c r="P103" s="149"/>
      <c r="T103" s="177"/>
      <c r="Y103" s="149"/>
      <c r="AK103" s="38"/>
      <c r="AL103" s="115"/>
      <c r="AM103" s="38"/>
      <c r="AN103" s="115"/>
      <c r="AO103" s="38"/>
      <c r="AQ103" s="115"/>
      <c r="AR103" s="38"/>
      <c r="AS103" s="115"/>
      <c r="AT103" s="38"/>
    </row>
    <row r="104" spans="1:46" x14ac:dyDescent="0.25">
      <c r="A104" s="177"/>
      <c r="B104" s="177"/>
      <c r="C104" s="148"/>
      <c r="D104" s="149"/>
      <c r="E104" s="149"/>
      <c r="F104" s="149"/>
      <c r="G104" s="149"/>
      <c r="H104" s="149"/>
      <c r="I104" s="149"/>
      <c r="J104" s="177"/>
      <c r="K104" s="177"/>
      <c r="P104" s="149"/>
      <c r="T104" s="177"/>
      <c r="Y104" s="149"/>
      <c r="AK104" s="38"/>
      <c r="AL104" s="115"/>
      <c r="AM104" s="38"/>
      <c r="AN104" s="115"/>
      <c r="AO104" s="38"/>
      <c r="AQ104" s="115"/>
      <c r="AR104" s="38"/>
      <c r="AS104" s="115"/>
      <c r="AT104" s="38"/>
    </row>
    <row r="105" spans="1:46" x14ac:dyDescent="0.25">
      <c r="A105" s="177"/>
      <c r="B105" s="177"/>
      <c r="C105" s="148"/>
      <c r="D105" s="149"/>
      <c r="E105" s="149"/>
      <c r="F105" s="149"/>
      <c r="G105" s="149"/>
      <c r="H105" s="149"/>
      <c r="I105" s="149"/>
      <c r="J105" s="177"/>
      <c r="K105" s="177"/>
      <c r="P105" s="149"/>
      <c r="T105" s="177"/>
      <c r="Y105" s="149"/>
      <c r="AK105" s="38"/>
      <c r="AL105" s="115"/>
      <c r="AM105" s="38"/>
      <c r="AN105" s="115"/>
      <c r="AO105" s="38"/>
      <c r="AQ105" s="115"/>
      <c r="AR105" s="38"/>
      <c r="AS105" s="115"/>
      <c r="AT105" s="38"/>
    </row>
    <row r="106" spans="1:46" x14ac:dyDescent="0.25">
      <c r="A106" s="177"/>
      <c r="B106" s="177"/>
      <c r="C106" s="148"/>
      <c r="D106" s="149"/>
      <c r="E106" s="149"/>
      <c r="F106" s="149"/>
      <c r="G106" s="149"/>
      <c r="H106" s="149"/>
      <c r="I106" s="149"/>
      <c r="J106" s="177"/>
      <c r="K106" s="177"/>
      <c r="P106" s="149"/>
      <c r="T106" s="177"/>
      <c r="Y106" s="149"/>
      <c r="AK106" s="38"/>
      <c r="AL106" s="115"/>
      <c r="AM106" s="38"/>
      <c r="AN106" s="115"/>
      <c r="AO106" s="38"/>
      <c r="AQ106" s="115"/>
      <c r="AR106" s="38"/>
      <c r="AS106" s="115"/>
      <c r="AT106" s="38"/>
    </row>
    <row r="107" spans="1:46" x14ac:dyDescent="0.25">
      <c r="A107" s="177"/>
      <c r="B107" s="177"/>
      <c r="C107" s="148"/>
      <c r="D107" s="149"/>
      <c r="E107" s="149"/>
      <c r="F107" s="149"/>
      <c r="G107" s="149"/>
      <c r="H107" s="149"/>
      <c r="I107" s="149"/>
      <c r="J107" s="177"/>
      <c r="K107" s="177"/>
      <c r="P107" s="149"/>
      <c r="T107" s="177"/>
      <c r="Y107" s="149"/>
      <c r="AK107" s="38"/>
      <c r="AL107" s="115"/>
      <c r="AM107" s="38"/>
      <c r="AN107" s="115"/>
      <c r="AO107" s="38"/>
      <c r="AQ107" s="115"/>
      <c r="AR107" s="38"/>
      <c r="AS107" s="115"/>
      <c r="AT107" s="38"/>
    </row>
    <row r="108" spans="1:46" x14ac:dyDescent="0.25">
      <c r="A108" s="177"/>
      <c r="B108" s="177"/>
      <c r="C108" s="148"/>
      <c r="D108" s="149"/>
      <c r="E108" s="149"/>
      <c r="F108" s="149"/>
      <c r="G108" s="149"/>
      <c r="H108" s="149"/>
      <c r="I108" s="149"/>
      <c r="J108" s="177"/>
      <c r="K108" s="177"/>
      <c r="P108" s="149"/>
      <c r="T108" s="177"/>
      <c r="Y108" s="149"/>
      <c r="AK108" s="38"/>
      <c r="AL108" s="115"/>
      <c r="AM108" s="38"/>
      <c r="AN108" s="115"/>
      <c r="AO108" s="38"/>
      <c r="AQ108" s="115"/>
      <c r="AR108" s="38"/>
      <c r="AS108" s="115"/>
      <c r="AT108" s="38"/>
    </row>
    <row r="109" spans="1:46" x14ac:dyDescent="0.25">
      <c r="A109" s="177"/>
      <c r="B109" s="177"/>
      <c r="C109" s="148"/>
      <c r="D109" s="149"/>
      <c r="E109" s="149"/>
      <c r="F109" s="149"/>
      <c r="G109" s="149"/>
      <c r="H109" s="149"/>
      <c r="I109" s="149"/>
      <c r="J109" s="177"/>
      <c r="K109" s="177"/>
      <c r="P109" s="149"/>
      <c r="T109" s="177"/>
      <c r="Y109" s="149"/>
      <c r="AK109" s="38"/>
      <c r="AL109" s="115"/>
      <c r="AM109" s="38"/>
      <c r="AN109" s="115"/>
      <c r="AO109" s="38"/>
      <c r="AQ109" s="115"/>
      <c r="AR109" s="38"/>
      <c r="AS109" s="115"/>
      <c r="AT109" s="38"/>
    </row>
    <row r="110" spans="1:46" x14ac:dyDescent="0.25">
      <c r="A110" s="177"/>
      <c r="B110" s="177"/>
      <c r="C110" s="148"/>
      <c r="D110" s="149"/>
      <c r="E110" s="149"/>
      <c r="F110" s="149"/>
      <c r="G110" s="149"/>
      <c r="H110" s="149"/>
      <c r="I110" s="149"/>
      <c r="J110" s="177"/>
      <c r="K110" s="177"/>
      <c r="P110" s="149"/>
      <c r="T110" s="177"/>
      <c r="Y110" s="149"/>
      <c r="AK110" s="38"/>
      <c r="AL110" s="115"/>
      <c r="AM110" s="38"/>
      <c r="AN110" s="115"/>
      <c r="AO110" s="38"/>
      <c r="AQ110" s="115"/>
      <c r="AR110" s="38"/>
      <c r="AS110" s="115"/>
      <c r="AT110" s="38"/>
    </row>
    <row r="111" spans="1:46" x14ac:dyDescent="0.25">
      <c r="A111" s="177"/>
      <c r="B111" s="177"/>
      <c r="C111" s="148"/>
      <c r="D111" s="149"/>
      <c r="E111" s="149"/>
      <c r="F111" s="149"/>
      <c r="G111" s="149"/>
      <c r="H111" s="149"/>
      <c r="I111" s="149"/>
      <c r="J111" s="177"/>
      <c r="K111" s="177"/>
      <c r="P111" s="149"/>
      <c r="T111" s="177"/>
      <c r="Y111" s="149"/>
      <c r="AK111" s="38"/>
      <c r="AL111" s="115"/>
      <c r="AM111" s="38"/>
      <c r="AN111" s="115"/>
      <c r="AO111" s="38"/>
      <c r="AQ111" s="115"/>
      <c r="AR111" s="38"/>
      <c r="AS111" s="115"/>
      <c r="AT111" s="38"/>
    </row>
    <row r="112" spans="1:46" x14ac:dyDescent="0.25">
      <c r="A112" s="177"/>
      <c r="B112" s="177"/>
      <c r="C112" s="148"/>
      <c r="D112" s="149"/>
      <c r="E112" s="149"/>
      <c r="F112" s="149"/>
      <c r="G112" s="149"/>
      <c r="H112" s="149"/>
      <c r="I112" s="149"/>
      <c r="J112" s="177"/>
      <c r="K112" s="177"/>
      <c r="P112" s="149"/>
      <c r="T112" s="177"/>
      <c r="Y112" s="149"/>
      <c r="AK112" s="38"/>
      <c r="AL112" s="115"/>
      <c r="AM112" s="38"/>
      <c r="AN112" s="115"/>
      <c r="AO112" s="38"/>
      <c r="AQ112" s="115"/>
      <c r="AR112" s="38"/>
      <c r="AS112" s="115"/>
      <c r="AT112" s="38"/>
    </row>
    <row r="113" spans="1:46" x14ac:dyDescent="0.25">
      <c r="A113" s="177"/>
      <c r="B113" s="177"/>
      <c r="C113" s="148"/>
      <c r="D113" s="149"/>
      <c r="E113" s="149"/>
      <c r="F113" s="149"/>
      <c r="G113" s="149"/>
      <c r="H113" s="149"/>
      <c r="I113" s="149"/>
      <c r="J113" s="177"/>
      <c r="K113" s="177"/>
      <c r="P113" s="149"/>
      <c r="T113" s="177"/>
      <c r="Y113" s="149"/>
      <c r="AK113" s="38"/>
      <c r="AL113" s="115"/>
      <c r="AM113" s="38"/>
      <c r="AN113" s="115"/>
      <c r="AO113" s="38"/>
      <c r="AQ113" s="115"/>
      <c r="AR113" s="38"/>
      <c r="AS113" s="115"/>
      <c r="AT113" s="38"/>
    </row>
    <row r="114" spans="1:46" x14ac:dyDescent="0.25">
      <c r="A114" s="177"/>
      <c r="B114" s="177"/>
      <c r="C114" s="148"/>
      <c r="D114" s="149"/>
      <c r="E114" s="149"/>
      <c r="F114" s="149"/>
      <c r="G114" s="149"/>
      <c r="H114" s="149"/>
      <c r="I114" s="149"/>
      <c r="J114" s="177"/>
      <c r="K114" s="177"/>
      <c r="P114" s="149"/>
      <c r="T114" s="177"/>
      <c r="Y114" s="149"/>
      <c r="AK114" s="38"/>
      <c r="AL114" s="115"/>
      <c r="AM114" s="38"/>
      <c r="AN114" s="115"/>
      <c r="AO114" s="38"/>
      <c r="AQ114" s="115"/>
      <c r="AR114" s="38"/>
      <c r="AS114" s="115"/>
      <c r="AT114" s="38"/>
    </row>
    <row r="115" spans="1:46" x14ac:dyDescent="0.25">
      <c r="A115" s="177"/>
      <c r="B115" s="177"/>
      <c r="C115" s="148"/>
      <c r="D115" s="149"/>
      <c r="E115" s="149"/>
      <c r="F115" s="149"/>
      <c r="G115" s="149"/>
      <c r="H115" s="149"/>
      <c r="I115" s="149"/>
      <c r="J115" s="177"/>
      <c r="K115" s="177"/>
      <c r="P115" s="149"/>
      <c r="T115" s="177"/>
      <c r="Y115" s="149"/>
      <c r="AK115" s="38"/>
      <c r="AL115" s="115"/>
      <c r="AM115" s="38"/>
      <c r="AN115" s="115"/>
      <c r="AO115" s="38"/>
      <c r="AQ115" s="115"/>
      <c r="AR115" s="38"/>
      <c r="AS115" s="115"/>
      <c r="AT115" s="38"/>
    </row>
    <row r="116" spans="1:46" x14ac:dyDescent="0.25">
      <c r="A116" s="177"/>
      <c r="B116" s="177"/>
      <c r="C116" s="148"/>
      <c r="D116" s="149"/>
      <c r="E116" s="149"/>
      <c r="F116" s="149"/>
      <c r="G116" s="149"/>
      <c r="H116" s="149"/>
      <c r="I116" s="149"/>
      <c r="J116" s="177"/>
      <c r="K116" s="177"/>
      <c r="P116" s="149"/>
      <c r="T116" s="177"/>
      <c r="Y116" s="149"/>
      <c r="AK116" s="38"/>
      <c r="AL116" s="115"/>
      <c r="AM116" s="38"/>
      <c r="AN116" s="115"/>
      <c r="AO116" s="38"/>
      <c r="AQ116" s="115"/>
      <c r="AR116" s="38"/>
      <c r="AS116" s="115"/>
      <c r="AT116" s="38"/>
    </row>
    <row r="117" spans="1:46" x14ac:dyDescent="0.25">
      <c r="A117" s="177"/>
      <c r="B117" s="177"/>
      <c r="C117" s="148"/>
      <c r="D117" s="149"/>
      <c r="E117" s="149"/>
      <c r="F117" s="149"/>
      <c r="G117" s="149"/>
      <c r="H117" s="149"/>
      <c r="I117" s="149"/>
      <c r="J117" s="177"/>
      <c r="K117" s="177"/>
      <c r="P117" s="149"/>
      <c r="T117" s="177"/>
      <c r="Y117" s="149"/>
      <c r="AK117" s="38"/>
      <c r="AL117" s="115"/>
      <c r="AM117" s="38"/>
      <c r="AN117" s="115"/>
      <c r="AO117" s="38"/>
      <c r="AQ117" s="115"/>
      <c r="AR117" s="38"/>
      <c r="AS117" s="115"/>
      <c r="AT117" s="38"/>
    </row>
    <row r="118" spans="1:46" x14ac:dyDescent="0.25">
      <c r="A118" s="177"/>
      <c r="B118" s="177"/>
      <c r="C118" s="148"/>
      <c r="D118" s="149"/>
      <c r="E118" s="149"/>
      <c r="F118" s="149"/>
      <c r="G118" s="149"/>
      <c r="H118" s="149"/>
      <c r="I118" s="149"/>
      <c r="J118" s="177"/>
      <c r="K118" s="177"/>
      <c r="P118" s="149"/>
      <c r="T118" s="177"/>
      <c r="Y118" s="149"/>
      <c r="AK118" s="38"/>
      <c r="AL118" s="115"/>
      <c r="AM118" s="38"/>
      <c r="AN118" s="115"/>
      <c r="AO118" s="38"/>
      <c r="AQ118" s="115"/>
      <c r="AR118" s="38"/>
      <c r="AS118" s="115"/>
      <c r="AT118" s="38"/>
    </row>
    <row r="119" spans="1:46" x14ac:dyDescent="0.25">
      <c r="A119" s="177"/>
      <c r="B119" s="177"/>
      <c r="C119" s="148"/>
      <c r="D119" s="149"/>
      <c r="E119" s="149"/>
      <c r="F119" s="149"/>
      <c r="G119" s="149"/>
      <c r="H119" s="149"/>
      <c r="I119" s="149"/>
      <c r="J119" s="177"/>
      <c r="K119" s="177"/>
      <c r="P119" s="149"/>
      <c r="T119" s="177"/>
      <c r="Y119" s="149"/>
      <c r="AK119" s="38"/>
      <c r="AL119" s="115"/>
      <c r="AM119" s="38"/>
      <c r="AN119" s="115"/>
      <c r="AO119" s="38"/>
      <c r="AQ119" s="115"/>
      <c r="AR119" s="38"/>
      <c r="AS119" s="115"/>
      <c r="AT119" s="38"/>
    </row>
    <row r="120" spans="1:46" x14ac:dyDescent="0.25">
      <c r="A120" s="177"/>
      <c r="B120" s="177"/>
      <c r="C120" s="148"/>
      <c r="D120" s="149"/>
      <c r="E120" s="149"/>
      <c r="F120" s="149"/>
      <c r="G120" s="149"/>
      <c r="H120" s="149"/>
      <c r="I120" s="149"/>
      <c r="J120" s="177"/>
      <c r="K120" s="177"/>
      <c r="P120" s="149"/>
      <c r="T120" s="177"/>
      <c r="Y120" s="149"/>
      <c r="AK120" s="38"/>
      <c r="AL120" s="115"/>
      <c r="AM120" s="38"/>
      <c r="AN120" s="115"/>
      <c r="AO120" s="38"/>
      <c r="AQ120" s="115"/>
      <c r="AR120" s="38"/>
      <c r="AS120" s="115"/>
      <c r="AT120" s="38"/>
    </row>
    <row r="121" spans="1:46" x14ac:dyDescent="0.25">
      <c r="A121" s="177"/>
      <c r="B121" s="177"/>
      <c r="C121" s="148"/>
      <c r="D121" s="149"/>
      <c r="E121" s="149"/>
      <c r="F121" s="149"/>
      <c r="G121" s="149"/>
      <c r="H121" s="149"/>
      <c r="I121" s="149"/>
      <c r="J121" s="177"/>
      <c r="K121" s="177"/>
      <c r="P121" s="149"/>
      <c r="T121" s="177"/>
      <c r="Y121" s="149"/>
      <c r="AK121" s="38"/>
      <c r="AL121" s="115"/>
      <c r="AM121" s="38"/>
      <c r="AN121" s="115"/>
      <c r="AO121" s="38"/>
      <c r="AQ121" s="115"/>
      <c r="AR121" s="38"/>
      <c r="AS121" s="115"/>
      <c r="AT121" s="38"/>
    </row>
    <row r="122" spans="1:46" x14ac:dyDescent="0.25">
      <c r="A122" s="177"/>
      <c r="B122" s="177"/>
      <c r="C122" s="148"/>
      <c r="D122" s="149"/>
      <c r="E122" s="149"/>
      <c r="F122" s="149"/>
      <c r="G122" s="149"/>
      <c r="H122" s="149"/>
      <c r="I122" s="149"/>
      <c r="J122" s="177"/>
      <c r="K122" s="177"/>
      <c r="P122" s="149"/>
      <c r="T122" s="177"/>
      <c r="Y122" s="149"/>
      <c r="AK122" s="38"/>
      <c r="AL122" s="115"/>
      <c r="AM122" s="38"/>
      <c r="AN122" s="115"/>
      <c r="AO122" s="38"/>
      <c r="AQ122" s="115"/>
      <c r="AR122" s="38"/>
      <c r="AS122" s="115"/>
      <c r="AT122" s="38"/>
    </row>
    <row r="123" spans="1:46" x14ac:dyDescent="0.25">
      <c r="A123" s="177"/>
      <c r="B123" s="177"/>
      <c r="C123" s="148"/>
      <c r="D123" s="149"/>
      <c r="E123" s="149"/>
      <c r="F123" s="149"/>
      <c r="G123" s="149"/>
      <c r="H123" s="149"/>
      <c r="I123" s="149"/>
      <c r="J123" s="177"/>
      <c r="K123" s="177"/>
      <c r="P123" s="149"/>
      <c r="T123" s="177"/>
      <c r="Y123" s="149"/>
      <c r="AK123" s="38"/>
      <c r="AL123" s="115"/>
      <c r="AM123" s="38"/>
      <c r="AN123" s="115"/>
      <c r="AO123" s="38"/>
      <c r="AQ123" s="115"/>
      <c r="AR123" s="38"/>
      <c r="AS123" s="115"/>
      <c r="AT123" s="38"/>
    </row>
    <row r="124" spans="1:46" x14ac:dyDescent="0.25">
      <c r="A124" s="177"/>
      <c r="B124" s="177"/>
      <c r="C124" s="148"/>
      <c r="D124" s="149"/>
      <c r="E124" s="149"/>
      <c r="F124" s="149"/>
      <c r="G124" s="149"/>
      <c r="H124" s="149"/>
      <c r="I124" s="149"/>
      <c r="J124" s="177"/>
      <c r="K124" s="177"/>
      <c r="P124" s="149"/>
      <c r="T124" s="177"/>
      <c r="Y124" s="149"/>
      <c r="AK124" s="38"/>
      <c r="AL124" s="115"/>
      <c r="AM124" s="38"/>
      <c r="AN124" s="115"/>
      <c r="AO124" s="38"/>
      <c r="AQ124" s="115"/>
      <c r="AR124" s="38"/>
      <c r="AS124" s="115"/>
      <c r="AT124" s="38"/>
    </row>
    <row r="125" spans="1:46" x14ac:dyDescent="0.25">
      <c r="A125" s="177"/>
      <c r="B125" s="177"/>
      <c r="C125" s="148"/>
      <c r="D125" s="149"/>
      <c r="E125" s="149"/>
      <c r="F125" s="149"/>
      <c r="G125" s="149"/>
      <c r="H125" s="149"/>
      <c r="I125" s="149"/>
      <c r="J125" s="177"/>
      <c r="K125" s="177"/>
      <c r="P125" s="149"/>
      <c r="T125" s="177"/>
      <c r="Y125" s="149"/>
    </row>
    <row r="126" spans="1:46" x14ac:dyDescent="0.25">
      <c r="A126" s="177"/>
      <c r="B126" s="177"/>
      <c r="C126" s="148"/>
      <c r="D126" s="149"/>
      <c r="E126" s="149"/>
      <c r="F126" s="149"/>
      <c r="G126" s="149"/>
      <c r="H126" s="149"/>
      <c r="I126" s="149"/>
      <c r="J126" s="177"/>
      <c r="K126" s="177"/>
      <c r="P126" s="149"/>
      <c r="T126" s="177"/>
      <c r="Y126" s="149"/>
    </row>
    <row r="127" spans="1:46" x14ac:dyDescent="0.25">
      <c r="A127" s="177"/>
      <c r="B127" s="177"/>
      <c r="C127" s="148"/>
      <c r="D127" s="149"/>
      <c r="E127" s="149"/>
      <c r="F127" s="149"/>
      <c r="G127" s="149"/>
      <c r="H127" s="149"/>
      <c r="I127" s="149"/>
      <c r="J127" s="177"/>
      <c r="K127" s="177"/>
      <c r="P127" s="149"/>
      <c r="T127" s="177"/>
      <c r="Y127" s="149"/>
    </row>
    <row r="128" spans="1:46" x14ac:dyDescent="0.25">
      <c r="A128" s="177"/>
      <c r="B128" s="177"/>
      <c r="C128" s="148"/>
      <c r="D128" s="149"/>
      <c r="E128" s="149"/>
      <c r="F128" s="149"/>
      <c r="G128" s="149"/>
      <c r="H128" s="149"/>
      <c r="I128" s="149"/>
      <c r="J128" s="177"/>
      <c r="K128" s="177"/>
      <c r="P128" s="149"/>
      <c r="T128" s="177"/>
      <c r="Y128" s="149"/>
    </row>
    <row r="129" spans="1:25" x14ac:dyDescent="0.25">
      <c r="A129" s="177"/>
      <c r="B129" s="177"/>
      <c r="C129" s="148"/>
      <c r="D129" s="149"/>
      <c r="E129" s="149"/>
      <c r="F129" s="149"/>
      <c r="G129" s="149"/>
      <c r="H129" s="149"/>
      <c r="I129" s="149"/>
      <c r="J129" s="177"/>
      <c r="K129" s="177"/>
      <c r="P129" s="149"/>
      <c r="T129" s="177"/>
      <c r="Y129" s="149"/>
    </row>
    <row r="130" spans="1:25" x14ac:dyDescent="0.25">
      <c r="A130" s="177"/>
      <c r="B130" s="177"/>
      <c r="C130" s="148"/>
      <c r="D130" s="149"/>
      <c r="E130" s="149"/>
      <c r="F130" s="149"/>
      <c r="G130" s="149"/>
      <c r="H130" s="149"/>
      <c r="I130" s="149"/>
      <c r="J130" s="177"/>
      <c r="K130" s="177"/>
      <c r="P130" s="149"/>
      <c r="T130" s="177"/>
      <c r="Y130" s="149"/>
    </row>
    <row r="131" spans="1:25" x14ac:dyDescent="0.25">
      <c r="A131" s="177"/>
      <c r="B131" s="177"/>
      <c r="C131" s="148"/>
      <c r="D131" s="149"/>
      <c r="E131" s="149"/>
      <c r="F131" s="149"/>
      <c r="G131" s="149"/>
      <c r="H131" s="149"/>
      <c r="I131" s="149"/>
      <c r="J131" s="177"/>
      <c r="K131" s="177"/>
      <c r="P131" s="149"/>
      <c r="T131" s="177"/>
      <c r="Y131" s="149"/>
    </row>
    <row r="132" spans="1:25" x14ac:dyDescent="0.25">
      <c r="A132" s="177"/>
      <c r="B132" s="177"/>
      <c r="C132" s="148"/>
      <c r="D132" s="149"/>
      <c r="E132" s="149"/>
      <c r="F132" s="149"/>
      <c r="G132" s="149"/>
      <c r="H132" s="149"/>
      <c r="I132" s="149"/>
      <c r="J132" s="177"/>
      <c r="K132" s="177"/>
      <c r="P132" s="149"/>
      <c r="T132" s="177"/>
      <c r="Y132" s="149"/>
    </row>
    <row r="133" spans="1:25" x14ac:dyDescent="0.25">
      <c r="A133" s="177"/>
      <c r="B133" s="177"/>
      <c r="C133" s="148"/>
      <c r="D133" s="149"/>
      <c r="E133" s="149"/>
      <c r="F133" s="149"/>
      <c r="G133" s="149"/>
      <c r="H133" s="149"/>
      <c r="I133" s="149"/>
      <c r="J133" s="177"/>
      <c r="K133" s="177"/>
      <c r="P133" s="149"/>
      <c r="T133" s="177"/>
      <c r="Y133" s="149"/>
    </row>
    <row r="134" spans="1:25" x14ac:dyDescent="0.25">
      <c r="A134" s="177"/>
      <c r="B134" s="177"/>
      <c r="C134" s="148"/>
      <c r="D134" s="149"/>
      <c r="E134" s="149"/>
      <c r="F134" s="149"/>
      <c r="G134" s="149"/>
      <c r="H134" s="149"/>
      <c r="I134" s="149"/>
      <c r="J134" s="177"/>
      <c r="K134" s="177"/>
      <c r="P134" s="149"/>
      <c r="T134" s="177"/>
      <c r="Y134" s="149"/>
    </row>
    <row r="135" spans="1:25" x14ac:dyDescent="0.25">
      <c r="A135" s="177"/>
      <c r="B135" s="177"/>
      <c r="C135" s="148"/>
      <c r="D135" s="149"/>
      <c r="E135" s="149"/>
      <c r="F135" s="149"/>
      <c r="G135" s="149"/>
      <c r="H135" s="149"/>
      <c r="I135" s="149"/>
      <c r="J135" s="177"/>
      <c r="K135" s="177"/>
      <c r="P135" s="149"/>
      <c r="T135" s="177"/>
      <c r="Y135" s="149"/>
    </row>
    <row r="136" spans="1:25" x14ac:dyDescent="0.25">
      <c r="A136" s="177"/>
      <c r="B136" s="177"/>
      <c r="C136" s="148"/>
      <c r="D136" s="149"/>
      <c r="E136" s="149"/>
      <c r="F136" s="149"/>
      <c r="G136" s="149"/>
      <c r="H136" s="149"/>
      <c r="I136" s="149"/>
      <c r="J136" s="177"/>
      <c r="K136" s="177"/>
      <c r="P136" s="149"/>
      <c r="T136" s="177"/>
      <c r="Y136" s="149"/>
    </row>
    <row r="137" spans="1:25" x14ac:dyDescent="0.25">
      <c r="A137" s="177"/>
      <c r="B137" s="177"/>
      <c r="C137" s="148"/>
      <c r="D137" s="149"/>
      <c r="E137" s="149"/>
      <c r="F137" s="149"/>
      <c r="G137" s="149"/>
      <c r="H137" s="149"/>
      <c r="I137" s="149"/>
      <c r="J137" s="177"/>
      <c r="K137" s="177"/>
      <c r="P137" s="149"/>
      <c r="T137" s="177"/>
      <c r="Y137" s="149"/>
    </row>
    <row r="138" spans="1:25" x14ac:dyDescent="0.25">
      <c r="A138" s="177"/>
      <c r="B138" s="177"/>
      <c r="C138" s="148"/>
      <c r="D138" s="149"/>
      <c r="E138" s="149"/>
      <c r="F138" s="149"/>
      <c r="G138" s="149"/>
      <c r="H138" s="149"/>
      <c r="I138" s="149"/>
      <c r="J138" s="177"/>
      <c r="K138" s="177"/>
      <c r="P138" s="149"/>
      <c r="T138" s="177"/>
      <c r="Y138" s="149"/>
    </row>
    <row r="139" spans="1:25" x14ac:dyDescent="0.25">
      <c r="A139" s="177"/>
      <c r="B139" s="177"/>
      <c r="C139" s="148"/>
      <c r="D139" s="149"/>
      <c r="E139" s="149"/>
      <c r="F139" s="149"/>
      <c r="G139" s="149"/>
      <c r="H139" s="149"/>
      <c r="I139" s="149"/>
      <c r="J139" s="177"/>
      <c r="K139" s="177"/>
      <c r="P139" s="149"/>
      <c r="T139" s="177"/>
      <c r="Y139" s="149"/>
    </row>
    <row r="140" spans="1:25" x14ac:dyDescent="0.25">
      <c r="A140" s="177"/>
      <c r="B140" s="177"/>
      <c r="C140" s="148"/>
      <c r="D140" s="149"/>
      <c r="E140" s="149"/>
      <c r="F140" s="149"/>
      <c r="G140" s="149"/>
      <c r="H140" s="149"/>
      <c r="I140" s="149"/>
      <c r="J140" s="177"/>
      <c r="K140" s="177"/>
      <c r="P140" s="149"/>
      <c r="T140" s="177"/>
      <c r="Y140" s="149"/>
    </row>
    <row r="141" spans="1:25" x14ac:dyDescent="0.25">
      <c r="A141" s="177"/>
      <c r="B141" s="177"/>
      <c r="C141" s="148"/>
      <c r="D141" s="149"/>
      <c r="E141" s="149"/>
      <c r="F141" s="149"/>
      <c r="G141" s="149"/>
      <c r="H141" s="149"/>
      <c r="I141" s="149"/>
      <c r="J141" s="177"/>
      <c r="K141" s="177"/>
      <c r="P141" s="149"/>
      <c r="T141" s="177"/>
      <c r="Y141" s="149"/>
    </row>
    <row r="142" spans="1:25" x14ac:dyDescent="0.25">
      <c r="A142" s="177"/>
      <c r="B142" s="177"/>
      <c r="C142" s="148"/>
      <c r="D142" s="149"/>
      <c r="E142" s="149"/>
      <c r="F142" s="149"/>
      <c r="G142" s="149"/>
      <c r="H142" s="149"/>
      <c r="I142" s="149"/>
      <c r="J142" s="177"/>
      <c r="K142" s="177"/>
      <c r="P142" s="149"/>
      <c r="T142" s="177"/>
      <c r="Y142" s="149"/>
    </row>
    <row r="143" spans="1:25" x14ac:dyDescent="0.25">
      <c r="A143" s="177"/>
      <c r="B143" s="177"/>
      <c r="C143" s="148"/>
      <c r="D143" s="149"/>
      <c r="E143" s="149"/>
      <c r="F143" s="149"/>
      <c r="G143" s="149"/>
      <c r="H143" s="149"/>
      <c r="I143" s="149"/>
      <c r="J143" s="177"/>
      <c r="K143" s="177"/>
      <c r="P143" s="149"/>
      <c r="T143" s="177"/>
      <c r="Y143" s="149"/>
    </row>
    <row r="144" spans="1:25" x14ac:dyDescent="0.25">
      <c r="A144" s="177"/>
      <c r="B144" s="177"/>
      <c r="C144" s="148"/>
      <c r="D144" s="149"/>
      <c r="E144" s="149"/>
      <c r="F144" s="149"/>
      <c r="G144" s="149"/>
      <c r="H144" s="149"/>
      <c r="I144" s="149"/>
      <c r="J144" s="177"/>
      <c r="K144" s="177"/>
      <c r="P144" s="149"/>
      <c r="T144" s="177"/>
      <c r="Y144" s="149"/>
    </row>
    <row r="145" spans="1:25" x14ac:dyDescent="0.25">
      <c r="A145" s="177"/>
      <c r="B145" s="177"/>
      <c r="C145" s="148"/>
      <c r="D145" s="149"/>
      <c r="E145" s="149"/>
      <c r="F145" s="149"/>
      <c r="G145" s="149"/>
      <c r="H145" s="149"/>
      <c r="I145" s="149"/>
      <c r="J145" s="177"/>
      <c r="K145" s="177"/>
      <c r="P145" s="149"/>
      <c r="T145" s="177"/>
      <c r="Y145" s="149"/>
    </row>
    <row r="146" spans="1:25" x14ac:dyDescent="0.25">
      <c r="A146" s="177"/>
      <c r="B146" s="177"/>
      <c r="C146" s="148"/>
      <c r="D146" s="149"/>
      <c r="E146" s="149"/>
      <c r="F146" s="149"/>
      <c r="G146" s="149"/>
      <c r="H146" s="149"/>
      <c r="I146" s="149"/>
      <c r="J146" s="177"/>
      <c r="K146" s="177"/>
      <c r="P146" s="149"/>
      <c r="T146" s="177"/>
      <c r="Y146" s="149"/>
    </row>
    <row r="147" spans="1:25" x14ac:dyDescent="0.25">
      <c r="A147" s="177"/>
      <c r="B147" s="177"/>
      <c r="C147" s="148"/>
      <c r="D147" s="149"/>
      <c r="E147" s="149"/>
      <c r="F147" s="149"/>
      <c r="G147" s="149"/>
      <c r="H147" s="149"/>
      <c r="I147" s="149"/>
      <c r="J147" s="177"/>
      <c r="K147" s="177"/>
      <c r="P147" s="149"/>
      <c r="T147" s="177"/>
      <c r="Y147" s="149"/>
    </row>
    <row r="148" spans="1:25" x14ac:dyDescent="0.25">
      <c r="A148" s="177"/>
      <c r="B148" s="177"/>
      <c r="C148" s="148"/>
      <c r="D148" s="149"/>
      <c r="E148" s="149"/>
      <c r="F148" s="149"/>
      <c r="G148" s="149"/>
      <c r="H148" s="149"/>
      <c r="I148" s="149"/>
      <c r="J148" s="177"/>
      <c r="K148" s="177"/>
      <c r="P148" s="149"/>
      <c r="T148" s="177"/>
      <c r="Y148" s="149"/>
    </row>
    <row r="149" spans="1:25" x14ac:dyDescent="0.25">
      <c r="A149" s="177"/>
      <c r="B149" s="177"/>
      <c r="C149" s="148"/>
      <c r="D149" s="149"/>
      <c r="E149" s="149"/>
      <c r="F149" s="149"/>
      <c r="G149" s="149"/>
      <c r="H149" s="149"/>
      <c r="I149" s="149"/>
      <c r="J149" s="177"/>
      <c r="K149" s="177"/>
      <c r="P149" s="149"/>
      <c r="T149" s="177"/>
      <c r="Y149" s="149"/>
    </row>
    <row r="150" spans="1:25" x14ac:dyDescent="0.25">
      <c r="A150" s="177"/>
      <c r="B150" s="177"/>
      <c r="C150" s="148"/>
      <c r="D150" s="149"/>
      <c r="E150" s="149"/>
      <c r="F150" s="149"/>
      <c r="G150" s="149"/>
      <c r="H150" s="149"/>
      <c r="I150" s="149"/>
      <c r="J150" s="177"/>
      <c r="K150" s="177"/>
      <c r="P150" s="149"/>
      <c r="T150" s="177"/>
      <c r="Y150" s="149"/>
    </row>
    <row r="151" spans="1:25" x14ac:dyDescent="0.25">
      <c r="A151" s="177"/>
      <c r="B151" s="177"/>
      <c r="C151" s="148"/>
      <c r="D151" s="149"/>
      <c r="E151" s="149"/>
      <c r="F151" s="149"/>
      <c r="G151" s="149"/>
      <c r="H151" s="149"/>
      <c r="I151" s="149"/>
      <c r="J151" s="177"/>
      <c r="K151" s="177"/>
      <c r="P151" s="149"/>
      <c r="T151" s="177"/>
      <c r="Y151" s="149"/>
    </row>
    <row r="152" spans="1:25" x14ac:dyDescent="0.25">
      <c r="A152" s="177"/>
      <c r="B152" s="177"/>
      <c r="C152" s="148"/>
      <c r="D152" s="149"/>
      <c r="E152" s="149"/>
      <c r="F152" s="149"/>
      <c r="G152" s="149"/>
      <c r="H152" s="149"/>
      <c r="I152" s="149"/>
      <c r="J152" s="177"/>
      <c r="K152" s="177"/>
      <c r="P152" s="149"/>
      <c r="T152" s="177"/>
      <c r="Y152" s="149"/>
    </row>
    <row r="153" spans="1:25" x14ac:dyDescent="0.25">
      <c r="A153" s="177"/>
      <c r="B153" s="177"/>
      <c r="C153" s="148"/>
      <c r="D153" s="149"/>
      <c r="E153" s="149"/>
      <c r="F153" s="149"/>
      <c r="G153" s="149"/>
      <c r="H153" s="149"/>
      <c r="I153" s="149"/>
      <c r="J153" s="177"/>
      <c r="K153" s="177"/>
      <c r="P153" s="149"/>
      <c r="T153" s="177"/>
      <c r="Y153" s="149"/>
    </row>
    <row r="154" spans="1:25" x14ac:dyDescent="0.25">
      <c r="A154" s="177"/>
      <c r="B154" s="177"/>
      <c r="C154" s="148"/>
      <c r="D154" s="149"/>
      <c r="E154" s="149"/>
      <c r="F154" s="149"/>
      <c r="G154" s="149"/>
      <c r="H154" s="149"/>
      <c r="I154" s="149"/>
      <c r="J154" s="177"/>
      <c r="K154" s="177"/>
      <c r="P154" s="149"/>
      <c r="T154" s="177"/>
      <c r="Y154" s="149"/>
    </row>
    <row r="155" spans="1:25" x14ac:dyDescent="0.25">
      <c r="A155" s="177"/>
      <c r="B155" s="177"/>
      <c r="C155" s="148"/>
      <c r="D155" s="149"/>
      <c r="E155" s="149"/>
      <c r="F155" s="149"/>
      <c r="G155" s="149"/>
      <c r="H155" s="149"/>
      <c r="I155" s="149"/>
      <c r="J155" s="177"/>
      <c r="K155" s="177"/>
      <c r="P155" s="149"/>
      <c r="T155" s="177"/>
      <c r="Y155" s="149"/>
    </row>
    <row r="156" spans="1:25" x14ac:dyDescent="0.25">
      <c r="A156" s="177"/>
      <c r="B156" s="177"/>
      <c r="C156" s="148"/>
      <c r="D156" s="149"/>
      <c r="E156" s="149"/>
      <c r="F156" s="149"/>
      <c r="G156" s="149"/>
      <c r="H156" s="149"/>
      <c r="I156" s="149"/>
      <c r="J156" s="177"/>
      <c r="K156" s="177"/>
      <c r="P156" s="149"/>
      <c r="T156" s="177"/>
      <c r="Y156" s="149"/>
    </row>
    <row r="157" spans="1:25" x14ac:dyDescent="0.25">
      <c r="A157" s="177"/>
      <c r="B157" s="177"/>
      <c r="C157" s="148"/>
      <c r="D157" s="149"/>
      <c r="E157" s="149"/>
      <c r="F157" s="149"/>
      <c r="G157" s="149"/>
      <c r="H157" s="149"/>
      <c r="I157" s="149"/>
      <c r="J157" s="177"/>
      <c r="K157" s="177"/>
      <c r="P157" s="149"/>
      <c r="T157" s="177"/>
      <c r="Y157" s="149"/>
    </row>
    <row r="158" spans="1:25" x14ac:dyDescent="0.25">
      <c r="A158" s="177"/>
      <c r="B158" s="177"/>
      <c r="C158" s="148"/>
      <c r="D158" s="149"/>
      <c r="E158" s="149"/>
      <c r="F158" s="149"/>
      <c r="G158" s="149"/>
      <c r="H158" s="149"/>
      <c r="I158" s="149"/>
      <c r="J158" s="177"/>
      <c r="K158" s="177"/>
      <c r="P158" s="149"/>
      <c r="T158" s="177"/>
      <c r="Y158" s="149"/>
    </row>
    <row r="159" spans="1:25" x14ac:dyDescent="0.25">
      <c r="A159" s="177"/>
      <c r="B159" s="177"/>
      <c r="C159" s="148"/>
      <c r="D159" s="149"/>
      <c r="E159" s="149"/>
      <c r="F159" s="149"/>
      <c r="G159" s="149"/>
      <c r="H159" s="149"/>
      <c r="I159" s="149"/>
      <c r="J159" s="177"/>
      <c r="K159" s="177"/>
      <c r="P159" s="149"/>
      <c r="T159" s="177"/>
      <c r="Y159" s="149"/>
    </row>
    <row r="160" spans="1:25" x14ac:dyDescent="0.25">
      <c r="A160" s="177"/>
      <c r="B160" s="177"/>
      <c r="C160" s="148"/>
      <c r="D160" s="149"/>
      <c r="E160" s="149"/>
      <c r="F160" s="149"/>
      <c r="G160" s="149"/>
      <c r="H160" s="149"/>
      <c r="I160" s="149"/>
      <c r="J160" s="177"/>
      <c r="K160" s="177"/>
      <c r="P160" s="149"/>
      <c r="T160" s="177"/>
      <c r="Y160" s="149"/>
    </row>
    <row r="161" spans="1:25" x14ac:dyDescent="0.25">
      <c r="A161" s="177"/>
      <c r="B161" s="177"/>
      <c r="C161" s="148"/>
      <c r="D161" s="149"/>
      <c r="E161" s="149"/>
      <c r="F161" s="149"/>
      <c r="G161" s="149"/>
      <c r="H161" s="149"/>
      <c r="I161" s="149"/>
      <c r="J161" s="177"/>
      <c r="K161" s="177"/>
      <c r="P161" s="149"/>
      <c r="T161" s="177"/>
      <c r="Y161" s="149"/>
    </row>
    <row r="162" spans="1:25" x14ac:dyDescent="0.25">
      <c r="A162" s="177"/>
      <c r="B162" s="177"/>
      <c r="C162" s="148"/>
      <c r="D162" s="149"/>
      <c r="E162" s="149"/>
      <c r="F162" s="149"/>
      <c r="G162" s="149"/>
      <c r="H162" s="149"/>
      <c r="I162" s="149"/>
      <c r="J162" s="177"/>
      <c r="K162" s="177"/>
      <c r="P162" s="149"/>
      <c r="T162" s="177"/>
      <c r="Y162" s="149"/>
    </row>
    <row r="163" spans="1:25" x14ac:dyDescent="0.25">
      <c r="A163" s="177"/>
      <c r="B163" s="177"/>
      <c r="C163" s="148"/>
      <c r="D163" s="149"/>
      <c r="E163" s="149"/>
      <c r="F163" s="149"/>
      <c r="G163" s="149"/>
      <c r="H163" s="149"/>
      <c r="I163" s="149"/>
      <c r="J163" s="177"/>
      <c r="K163" s="177"/>
      <c r="P163" s="149"/>
      <c r="T163" s="177"/>
      <c r="Y163" s="149"/>
    </row>
    <row r="164" spans="1:25" x14ac:dyDescent="0.25">
      <c r="A164" s="177"/>
      <c r="B164" s="177"/>
      <c r="C164" s="148"/>
      <c r="D164" s="149"/>
      <c r="E164" s="149"/>
      <c r="F164" s="149"/>
      <c r="G164" s="149"/>
      <c r="H164" s="149"/>
      <c r="I164" s="149"/>
      <c r="J164" s="177"/>
      <c r="K164" s="177"/>
      <c r="P164" s="149"/>
      <c r="T164" s="177"/>
      <c r="Y164" s="149"/>
    </row>
    <row r="165" spans="1:25" x14ac:dyDescent="0.25">
      <c r="A165" s="177"/>
      <c r="B165" s="177"/>
      <c r="C165" s="148"/>
      <c r="D165" s="149"/>
      <c r="E165" s="149"/>
      <c r="F165" s="149"/>
      <c r="G165" s="149"/>
      <c r="H165" s="149"/>
      <c r="I165" s="149"/>
      <c r="J165" s="177"/>
      <c r="K165" s="177"/>
      <c r="P165" s="149"/>
      <c r="T165" s="177"/>
      <c r="Y165" s="149"/>
    </row>
    <row r="166" spans="1:25" x14ac:dyDescent="0.25">
      <c r="A166" s="177"/>
      <c r="B166" s="177"/>
      <c r="C166" s="148"/>
      <c r="D166" s="149"/>
      <c r="E166" s="149"/>
      <c r="F166" s="149"/>
      <c r="G166" s="149"/>
      <c r="H166" s="149"/>
      <c r="I166" s="149"/>
      <c r="J166" s="177"/>
      <c r="K166" s="177"/>
      <c r="P166" s="149"/>
      <c r="T166" s="177"/>
      <c r="Y166" s="149"/>
    </row>
    <row r="167" spans="1:25" x14ac:dyDescent="0.25">
      <c r="A167" s="177"/>
      <c r="B167" s="177"/>
      <c r="C167" s="148"/>
      <c r="D167" s="149"/>
      <c r="E167" s="149"/>
      <c r="F167" s="149"/>
      <c r="G167" s="149"/>
      <c r="H167" s="149"/>
      <c r="I167" s="149"/>
      <c r="J167" s="177"/>
      <c r="K167" s="177"/>
      <c r="P167" s="149"/>
      <c r="T167" s="177"/>
      <c r="Y167" s="149"/>
    </row>
    <row r="168" spans="1:25" x14ac:dyDescent="0.25">
      <c r="A168" s="177"/>
      <c r="B168" s="177"/>
      <c r="C168" s="148"/>
      <c r="D168" s="149"/>
      <c r="E168" s="149"/>
      <c r="F168" s="149"/>
      <c r="G168" s="149"/>
      <c r="H168" s="149"/>
      <c r="I168" s="149"/>
      <c r="J168" s="177"/>
      <c r="K168" s="177"/>
      <c r="P168" s="149"/>
      <c r="T168" s="177"/>
      <c r="Y168" s="149"/>
    </row>
    <row r="169" spans="1:25" x14ac:dyDescent="0.25">
      <c r="A169" s="177"/>
      <c r="B169" s="177"/>
      <c r="C169" s="148"/>
      <c r="D169" s="149"/>
      <c r="E169" s="149"/>
      <c r="F169" s="149"/>
      <c r="G169" s="149"/>
      <c r="H169" s="149"/>
      <c r="I169" s="149"/>
      <c r="J169" s="177"/>
      <c r="K169" s="177"/>
      <c r="P169" s="149"/>
      <c r="T169" s="177"/>
      <c r="Y169" s="149"/>
    </row>
    <row r="170" spans="1:25" x14ac:dyDescent="0.25">
      <c r="A170" s="177"/>
      <c r="B170" s="177"/>
      <c r="C170" s="148"/>
      <c r="D170" s="149"/>
      <c r="E170" s="149"/>
      <c r="F170" s="149"/>
      <c r="G170" s="149"/>
      <c r="H170" s="149"/>
      <c r="I170" s="149"/>
      <c r="J170" s="177"/>
      <c r="K170" s="177"/>
      <c r="P170" s="149"/>
      <c r="T170" s="177"/>
      <c r="Y170" s="149"/>
    </row>
    <row r="171" spans="1:25" x14ac:dyDescent="0.25">
      <c r="A171" s="177"/>
      <c r="B171" s="177"/>
      <c r="C171" s="148"/>
      <c r="D171" s="149"/>
      <c r="E171" s="149"/>
      <c r="F171" s="149"/>
      <c r="G171" s="149"/>
      <c r="H171" s="149"/>
      <c r="I171" s="149"/>
      <c r="J171" s="177"/>
      <c r="K171" s="177"/>
      <c r="P171" s="149"/>
      <c r="T171" s="177"/>
      <c r="Y171" s="149"/>
    </row>
    <row r="172" spans="1:25" x14ac:dyDescent="0.25">
      <c r="A172" s="177"/>
      <c r="B172" s="177"/>
      <c r="C172" s="148"/>
      <c r="D172" s="149"/>
      <c r="E172" s="149"/>
      <c r="F172" s="149"/>
      <c r="G172" s="149"/>
      <c r="H172" s="149"/>
      <c r="I172" s="149"/>
      <c r="J172" s="177"/>
      <c r="K172" s="177"/>
      <c r="P172" s="149"/>
      <c r="T172" s="177"/>
      <c r="Y172" s="149"/>
    </row>
    <row r="173" spans="1:25" x14ac:dyDescent="0.25">
      <c r="A173" s="177"/>
      <c r="B173" s="177"/>
      <c r="C173" s="148"/>
      <c r="D173" s="149"/>
      <c r="E173" s="149"/>
      <c r="F173" s="149"/>
      <c r="G173" s="149"/>
      <c r="H173" s="149"/>
      <c r="I173" s="149"/>
      <c r="J173" s="177"/>
      <c r="K173" s="177"/>
      <c r="P173" s="149"/>
      <c r="T173" s="177"/>
      <c r="Y173" s="149"/>
    </row>
    <row r="174" spans="1:25" x14ac:dyDescent="0.25">
      <c r="A174" s="177"/>
      <c r="B174" s="177"/>
      <c r="C174" s="148"/>
      <c r="D174" s="149"/>
      <c r="E174" s="149"/>
      <c r="F174" s="149"/>
      <c r="G174" s="149"/>
      <c r="H174" s="149"/>
      <c r="I174" s="149"/>
      <c r="J174" s="177"/>
      <c r="K174" s="177"/>
      <c r="P174" s="149"/>
      <c r="T174" s="177"/>
      <c r="Y174" s="149"/>
    </row>
    <row r="175" spans="1:25" x14ac:dyDescent="0.25">
      <c r="A175" s="177"/>
      <c r="B175" s="177"/>
      <c r="C175" s="148"/>
      <c r="D175" s="149"/>
      <c r="E175" s="149"/>
      <c r="F175" s="149"/>
      <c r="G175" s="149"/>
      <c r="H175" s="149"/>
      <c r="I175" s="149"/>
      <c r="J175" s="177"/>
      <c r="K175" s="177"/>
      <c r="P175" s="149"/>
      <c r="T175" s="177"/>
      <c r="Y175" s="149"/>
    </row>
    <row r="176" spans="1:25" x14ac:dyDescent="0.25">
      <c r="A176" s="177"/>
      <c r="B176" s="177"/>
      <c r="C176" s="148"/>
      <c r="D176" s="149"/>
      <c r="E176" s="149"/>
      <c r="F176" s="149"/>
      <c r="G176" s="149"/>
      <c r="H176" s="149"/>
      <c r="I176" s="149"/>
      <c r="J176" s="177"/>
      <c r="K176" s="177"/>
      <c r="P176" s="149"/>
      <c r="T176" s="177"/>
      <c r="Y176" s="149"/>
    </row>
    <row r="177" spans="1:25" x14ac:dyDescent="0.25">
      <c r="A177" s="177"/>
      <c r="B177" s="177"/>
      <c r="C177" s="148"/>
      <c r="D177" s="149"/>
      <c r="E177" s="149"/>
      <c r="F177" s="149"/>
      <c r="G177" s="149"/>
      <c r="H177" s="149"/>
      <c r="I177" s="149"/>
      <c r="J177" s="177"/>
      <c r="K177" s="177"/>
      <c r="P177" s="149"/>
      <c r="T177" s="177"/>
      <c r="Y177" s="149"/>
    </row>
    <row r="178" spans="1:25" x14ac:dyDescent="0.25">
      <c r="A178" s="177"/>
      <c r="B178" s="177"/>
      <c r="C178" s="148"/>
      <c r="D178" s="149"/>
      <c r="E178" s="149"/>
      <c r="F178" s="149"/>
      <c r="G178" s="149"/>
      <c r="H178" s="149"/>
      <c r="I178" s="149"/>
      <c r="J178" s="177"/>
      <c r="K178" s="177"/>
      <c r="P178" s="149"/>
      <c r="T178" s="177"/>
      <c r="Y178" s="149"/>
    </row>
    <row r="179" spans="1:25" x14ac:dyDescent="0.25">
      <c r="A179" s="177"/>
      <c r="B179" s="177"/>
      <c r="C179" s="148"/>
      <c r="D179" s="149"/>
      <c r="E179" s="149"/>
      <c r="F179" s="149"/>
      <c r="G179" s="149"/>
      <c r="H179" s="149"/>
      <c r="I179" s="149"/>
      <c r="J179" s="177"/>
      <c r="K179" s="177"/>
      <c r="P179" s="149"/>
      <c r="T179" s="177"/>
      <c r="Y179" s="149"/>
    </row>
    <row r="180" spans="1:25" x14ac:dyDescent="0.25">
      <c r="A180" s="177"/>
      <c r="B180" s="177"/>
      <c r="C180" s="148"/>
      <c r="D180" s="149"/>
      <c r="E180" s="149"/>
      <c r="F180" s="149"/>
      <c r="G180" s="149"/>
      <c r="H180" s="149"/>
      <c r="I180" s="149"/>
      <c r="J180" s="177"/>
      <c r="K180" s="177"/>
      <c r="P180" s="149"/>
      <c r="T180" s="177"/>
      <c r="Y180" s="149"/>
    </row>
    <row r="181" spans="1:25" x14ac:dyDescent="0.25">
      <c r="A181" s="177"/>
      <c r="B181" s="177"/>
      <c r="C181" s="148"/>
      <c r="D181" s="149"/>
      <c r="E181" s="149"/>
      <c r="F181" s="149"/>
      <c r="G181" s="149"/>
      <c r="H181" s="149"/>
      <c r="I181" s="149"/>
      <c r="J181" s="177"/>
      <c r="K181" s="177"/>
      <c r="P181" s="149"/>
      <c r="T181" s="177"/>
      <c r="Y181" s="149"/>
    </row>
    <row r="182" spans="1:25" x14ac:dyDescent="0.25">
      <c r="A182" s="177"/>
      <c r="B182" s="177"/>
      <c r="C182" s="148"/>
      <c r="D182" s="149"/>
      <c r="E182" s="149"/>
      <c r="F182" s="149"/>
      <c r="G182" s="149"/>
      <c r="H182" s="149"/>
      <c r="I182" s="149"/>
      <c r="J182" s="177"/>
      <c r="K182" s="177"/>
      <c r="P182" s="149"/>
      <c r="T182" s="177"/>
      <c r="Y182" s="149"/>
    </row>
    <row r="183" spans="1:25" x14ac:dyDescent="0.25">
      <c r="A183" s="177"/>
      <c r="B183" s="177"/>
      <c r="C183" s="148"/>
      <c r="D183" s="149"/>
      <c r="E183" s="149"/>
      <c r="F183" s="149"/>
      <c r="G183" s="149"/>
      <c r="H183" s="149"/>
      <c r="I183" s="149"/>
      <c r="J183" s="177"/>
      <c r="K183" s="177"/>
      <c r="P183" s="149"/>
      <c r="T183" s="177"/>
      <c r="Y183" s="149"/>
    </row>
    <row r="184" spans="1:25" x14ac:dyDescent="0.25">
      <c r="A184" s="177"/>
      <c r="B184" s="177"/>
      <c r="C184" s="148"/>
      <c r="D184" s="149"/>
      <c r="E184" s="149"/>
      <c r="F184" s="149"/>
      <c r="G184" s="149"/>
      <c r="H184" s="149"/>
      <c r="I184" s="149"/>
      <c r="J184" s="177"/>
      <c r="K184" s="177"/>
      <c r="P184" s="149"/>
      <c r="T184" s="177"/>
      <c r="Y184" s="149"/>
    </row>
    <row r="185" spans="1:25" x14ac:dyDescent="0.25">
      <c r="A185" s="177"/>
      <c r="B185" s="177"/>
      <c r="C185" s="148"/>
      <c r="D185" s="149"/>
      <c r="E185" s="149"/>
      <c r="F185" s="149"/>
      <c r="G185" s="149"/>
      <c r="H185" s="149"/>
      <c r="I185" s="149"/>
      <c r="J185" s="177"/>
      <c r="K185" s="177"/>
      <c r="P185" s="149"/>
      <c r="T185" s="177"/>
      <c r="Y185" s="149"/>
    </row>
    <row r="186" spans="1:25" x14ac:dyDescent="0.25">
      <c r="A186" s="177"/>
      <c r="B186" s="177"/>
      <c r="C186" s="148"/>
      <c r="D186" s="149"/>
      <c r="E186" s="149"/>
      <c r="F186" s="149"/>
      <c r="G186" s="149"/>
      <c r="H186" s="149"/>
      <c r="I186" s="149"/>
      <c r="J186" s="177"/>
      <c r="K186" s="177"/>
      <c r="P186" s="149"/>
      <c r="T186" s="177"/>
      <c r="Y186" s="149"/>
    </row>
    <row r="187" spans="1:25" x14ac:dyDescent="0.25">
      <c r="A187" s="177"/>
      <c r="B187" s="177"/>
      <c r="C187" s="148"/>
      <c r="D187" s="149"/>
      <c r="E187" s="149"/>
      <c r="F187" s="149"/>
      <c r="G187" s="149"/>
      <c r="H187" s="149"/>
      <c r="I187" s="149"/>
      <c r="J187" s="177"/>
      <c r="K187" s="177"/>
      <c r="P187" s="149"/>
      <c r="T187" s="177"/>
      <c r="Y187" s="149"/>
    </row>
    <row r="188" spans="1:25" x14ac:dyDescent="0.25">
      <c r="A188" s="177"/>
      <c r="B188" s="177"/>
      <c r="C188" s="148"/>
      <c r="D188" s="149"/>
      <c r="E188" s="149"/>
      <c r="F188" s="149"/>
      <c r="G188" s="149"/>
      <c r="H188" s="149"/>
      <c r="I188" s="149"/>
      <c r="J188" s="177"/>
      <c r="K188" s="177"/>
      <c r="P188" s="149"/>
      <c r="T188" s="177"/>
      <c r="Y188" s="149"/>
    </row>
    <row r="189" spans="1:25" x14ac:dyDescent="0.25">
      <c r="A189" s="177"/>
      <c r="B189" s="177"/>
      <c r="C189" s="148"/>
      <c r="D189" s="149"/>
      <c r="E189" s="149"/>
      <c r="F189" s="149"/>
      <c r="G189" s="149"/>
      <c r="H189" s="149"/>
      <c r="I189" s="149"/>
      <c r="J189" s="177"/>
      <c r="K189" s="177"/>
      <c r="P189" s="149"/>
      <c r="T189" s="177"/>
      <c r="Y189" s="149"/>
    </row>
    <row r="190" spans="1:25" x14ac:dyDescent="0.25">
      <c r="A190" s="177"/>
      <c r="B190" s="177"/>
      <c r="C190" s="148"/>
      <c r="D190" s="149"/>
      <c r="E190" s="149"/>
      <c r="F190" s="149"/>
      <c r="G190" s="149"/>
      <c r="H190" s="149"/>
      <c r="I190" s="149"/>
      <c r="J190" s="177"/>
      <c r="K190" s="177"/>
      <c r="P190" s="149"/>
      <c r="T190" s="177"/>
      <c r="Y190" s="149"/>
    </row>
    <row r="191" spans="1:25" x14ac:dyDescent="0.25">
      <c r="A191" s="177"/>
      <c r="B191" s="177"/>
      <c r="C191" s="148"/>
      <c r="D191" s="149"/>
      <c r="E191" s="149"/>
      <c r="F191" s="149"/>
      <c r="G191" s="149"/>
      <c r="H191" s="149"/>
      <c r="I191" s="149"/>
      <c r="J191" s="177"/>
      <c r="K191" s="177"/>
      <c r="P191" s="149"/>
      <c r="T191" s="177"/>
      <c r="Y191" s="149"/>
    </row>
    <row r="192" spans="1:25" x14ac:dyDescent="0.25">
      <c r="A192" s="177"/>
      <c r="B192" s="177"/>
      <c r="C192" s="148"/>
      <c r="D192" s="149"/>
      <c r="E192" s="149"/>
      <c r="F192" s="149"/>
      <c r="G192" s="149"/>
      <c r="H192" s="149"/>
      <c r="I192" s="149"/>
      <c r="J192" s="177"/>
      <c r="K192" s="177"/>
      <c r="P192" s="149"/>
      <c r="T192" s="177"/>
      <c r="Y192" s="149"/>
    </row>
    <row r="193" spans="1:25" x14ac:dyDescent="0.25">
      <c r="A193" s="177"/>
      <c r="B193" s="177"/>
      <c r="C193" s="148"/>
      <c r="D193" s="149"/>
      <c r="E193" s="149"/>
      <c r="F193" s="149"/>
      <c r="G193" s="149"/>
      <c r="H193" s="149"/>
      <c r="I193" s="149"/>
      <c r="J193" s="177"/>
      <c r="K193" s="177"/>
      <c r="P193" s="149"/>
      <c r="T193" s="177"/>
      <c r="Y193" s="149"/>
    </row>
    <row r="194" spans="1:25" x14ac:dyDescent="0.25">
      <c r="A194" s="177"/>
      <c r="B194" s="177"/>
      <c r="C194" s="148"/>
      <c r="D194" s="149"/>
      <c r="E194" s="149"/>
      <c r="F194" s="149"/>
      <c r="G194" s="149"/>
      <c r="H194" s="149"/>
      <c r="I194" s="149"/>
      <c r="J194" s="177"/>
      <c r="K194" s="177"/>
      <c r="P194" s="149"/>
      <c r="T194" s="177"/>
      <c r="Y194" s="149"/>
    </row>
    <row r="195" spans="1:25" x14ac:dyDescent="0.25">
      <c r="A195" s="177"/>
      <c r="B195" s="177"/>
      <c r="C195" s="148"/>
      <c r="D195" s="149"/>
      <c r="E195" s="149"/>
      <c r="F195" s="149"/>
      <c r="G195" s="149"/>
      <c r="H195" s="149"/>
      <c r="I195" s="149"/>
      <c r="J195" s="177"/>
      <c r="K195" s="177"/>
      <c r="P195" s="149"/>
      <c r="T195" s="177"/>
      <c r="Y195" s="149"/>
    </row>
    <row r="196" spans="1:25" x14ac:dyDescent="0.25">
      <c r="A196" s="177"/>
      <c r="B196" s="177"/>
      <c r="C196" s="148"/>
      <c r="D196" s="149"/>
      <c r="E196" s="149"/>
      <c r="F196" s="149"/>
      <c r="G196" s="149"/>
      <c r="H196" s="149"/>
      <c r="I196" s="149"/>
      <c r="J196" s="177"/>
      <c r="K196" s="177"/>
      <c r="P196" s="149"/>
      <c r="T196" s="177"/>
      <c r="Y196" s="149"/>
    </row>
    <row r="197" spans="1:25" x14ac:dyDescent="0.25">
      <c r="A197" s="177"/>
      <c r="B197" s="177"/>
      <c r="C197" s="148"/>
      <c r="D197" s="149"/>
      <c r="E197" s="149"/>
      <c r="F197" s="149"/>
      <c r="G197" s="149"/>
      <c r="H197" s="149"/>
      <c r="I197" s="149"/>
      <c r="J197" s="177"/>
      <c r="K197" s="177"/>
      <c r="P197" s="149"/>
      <c r="T197" s="177"/>
      <c r="Y197" s="149"/>
    </row>
    <row r="198" spans="1:25" x14ac:dyDescent="0.25">
      <c r="A198" s="177"/>
      <c r="B198" s="177"/>
      <c r="C198" s="148"/>
      <c r="D198" s="149"/>
      <c r="E198" s="149"/>
      <c r="F198" s="149"/>
      <c r="G198" s="149"/>
      <c r="H198" s="149"/>
      <c r="I198" s="149"/>
      <c r="J198" s="177"/>
      <c r="K198" s="177"/>
      <c r="P198" s="149"/>
      <c r="T198" s="177"/>
      <c r="Y198" s="149"/>
    </row>
    <row r="199" spans="1:25" x14ac:dyDescent="0.25">
      <c r="A199" s="177"/>
      <c r="B199" s="177"/>
      <c r="C199" s="148"/>
      <c r="D199" s="149"/>
      <c r="E199" s="149"/>
      <c r="F199" s="149"/>
      <c r="G199" s="149"/>
      <c r="H199" s="149"/>
      <c r="I199" s="149"/>
      <c r="J199" s="177"/>
      <c r="K199" s="177"/>
      <c r="P199" s="149"/>
      <c r="T199" s="177"/>
      <c r="Y199" s="149"/>
    </row>
    <row r="200" spans="1:25" x14ac:dyDescent="0.25">
      <c r="A200" s="177"/>
      <c r="B200" s="177"/>
      <c r="C200" s="148"/>
      <c r="D200" s="149"/>
      <c r="E200" s="149"/>
      <c r="F200" s="149"/>
      <c r="G200" s="149"/>
      <c r="H200" s="149"/>
      <c r="I200" s="149"/>
      <c r="J200" s="177"/>
      <c r="K200" s="177"/>
      <c r="P200" s="149"/>
      <c r="T200" s="177"/>
      <c r="Y200" s="149"/>
    </row>
    <row r="201" spans="1:25" x14ac:dyDescent="0.25">
      <c r="A201" s="177"/>
      <c r="B201" s="177"/>
      <c r="C201" s="148"/>
      <c r="D201" s="149"/>
      <c r="E201" s="149"/>
      <c r="F201" s="149"/>
      <c r="G201" s="149"/>
      <c r="H201" s="149"/>
      <c r="I201" s="149"/>
      <c r="J201" s="177"/>
      <c r="K201" s="177"/>
      <c r="P201" s="149"/>
      <c r="T201" s="177"/>
      <c r="Y201" s="149"/>
    </row>
    <row r="202" spans="1:25" x14ac:dyDescent="0.25">
      <c r="A202" s="177"/>
      <c r="B202" s="177"/>
      <c r="C202" s="148"/>
      <c r="D202" s="149"/>
      <c r="E202" s="149"/>
      <c r="F202" s="149"/>
      <c r="G202" s="149"/>
      <c r="H202" s="149"/>
      <c r="I202" s="149"/>
      <c r="J202" s="177"/>
      <c r="K202" s="177"/>
      <c r="P202" s="149"/>
      <c r="T202" s="177"/>
      <c r="Y202" s="149"/>
    </row>
    <row r="203" spans="1:25" x14ac:dyDescent="0.25">
      <c r="A203" s="177"/>
      <c r="B203" s="177"/>
      <c r="C203" s="148"/>
      <c r="D203" s="149"/>
      <c r="E203" s="149"/>
      <c r="F203" s="149"/>
      <c r="G203" s="149"/>
      <c r="H203" s="149"/>
      <c r="I203" s="149"/>
      <c r="J203" s="177"/>
      <c r="K203" s="177"/>
      <c r="P203" s="149"/>
      <c r="T203" s="177"/>
      <c r="Y203" s="149"/>
    </row>
    <row r="204" spans="1:25" x14ac:dyDescent="0.25">
      <c r="A204" s="177"/>
      <c r="B204" s="177"/>
      <c r="C204" s="148"/>
      <c r="D204" s="149"/>
      <c r="E204" s="149"/>
      <c r="F204" s="149"/>
      <c r="G204" s="149"/>
      <c r="H204" s="149"/>
      <c r="I204" s="149"/>
      <c r="J204" s="177"/>
      <c r="K204" s="177"/>
      <c r="P204" s="149"/>
      <c r="T204" s="177"/>
      <c r="Y204" s="149"/>
    </row>
    <row r="205" spans="1:25" x14ac:dyDescent="0.25">
      <c r="A205" s="177"/>
      <c r="B205" s="177"/>
      <c r="C205" s="148"/>
      <c r="D205" s="149"/>
      <c r="E205" s="149"/>
      <c r="F205" s="149"/>
      <c r="G205" s="149"/>
      <c r="H205" s="149"/>
      <c r="I205" s="149"/>
      <c r="J205" s="177"/>
      <c r="K205" s="177"/>
      <c r="P205" s="149"/>
      <c r="T205" s="177"/>
      <c r="Y205" s="149"/>
    </row>
    <row r="206" spans="1:25" x14ac:dyDescent="0.25">
      <c r="A206" s="177"/>
      <c r="B206" s="177"/>
      <c r="C206" s="148"/>
      <c r="D206" s="149"/>
      <c r="E206" s="149"/>
      <c r="F206" s="149"/>
      <c r="G206" s="149"/>
      <c r="H206" s="149"/>
      <c r="I206" s="149"/>
      <c r="J206" s="177"/>
      <c r="K206" s="177"/>
      <c r="P206" s="149"/>
      <c r="T206" s="177"/>
      <c r="Y206" s="149"/>
    </row>
    <row r="207" spans="1:25" x14ac:dyDescent="0.25">
      <c r="A207" s="177"/>
      <c r="B207" s="177"/>
      <c r="C207" s="148"/>
      <c r="D207" s="149"/>
      <c r="E207" s="149"/>
      <c r="F207" s="149"/>
      <c r="G207" s="149"/>
      <c r="H207" s="149"/>
      <c r="I207" s="149"/>
      <c r="J207" s="177"/>
      <c r="K207" s="177"/>
      <c r="P207" s="149"/>
      <c r="T207" s="177"/>
      <c r="Y207" s="149"/>
    </row>
    <row r="208" spans="1:25" x14ac:dyDescent="0.25">
      <c r="A208" s="177"/>
      <c r="B208" s="177"/>
      <c r="C208" s="148"/>
      <c r="D208" s="149"/>
      <c r="E208" s="149"/>
      <c r="F208" s="149"/>
      <c r="G208" s="149"/>
      <c r="H208" s="149"/>
      <c r="I208" s="149"/>
      <c r="J208" s="177"/>
      <c r="K208" s="177"/>
      <c r="P208" s="149"/>
      <c r="T208" s="177"/>
      <c r="Y208" s="149"/>
    </row>
    <row r="209" spans="1:25" x14ac:dyDescent="0.25">
      <c r="A209" s="177"/>
      <c r="B209" s="177"/>
      <c r="C209" s="148"/>
      <c r="D209" s="149"/>
      <c r="E209" s="149"/>
      <c r="F209" s="149"/>
      <c r="G209" s="149"/>
      <c r="H209" s="149"/>
      <c r="I209" s="149"/>
      <c r="J209" s="177"/>
      <c r="K209" s="177"/>
      <c r="P209" s="149"/>
      <c r="T209" s="177"/>
      <c r="Y209" s="149"/>
    </row>
    <row r="210" spans="1:25" x14ac:dyDescent="0.25">
      <c r="A210" s="177"/>
      <c r="B210" s="177"/>
      <c r="C210" s="148"/>
      <c r="D210" s="149"/>
      <c r="E210" s="149"/>
      <c r="F210" s="149"/>
      <c r="G210" s="149"/>
      <c r="H210" s="149"/>
      <c r="I210" s="149"/>
      <c r="J210" s="177"/>
      <c r="K210" s="177"/>
      <c r="P210" s="149"/>
      <c r="T210" s="177"/>
      <c r="Y210" s="149"/>
    </row>
    <row r="211" spans="1:25" x14ac:dyDescent="0.25">
      <c r="A211" s="177"/>
      <c r="B211" s="177"/>
      <c r="C211" s="148"/>
      <c r="D211" s="149"/>
      <c r="E211" s="149"/>
      <c r="F211" s="149"/>
      <c r="G211" s="149"/>
      <c r="H211" s="149"/>
      <c r="I211" s="149"/>
      <c r="J211" s="177"/>
      <c r="K211" s="177"/>
      <c r="P211" s="149"/>
      <c r="T211" s="177"/>
      <c r="Y211" s="149"/>
    </row>
    <row r="212" spans="1:25" x14ac:dyDescent="0.25">
      <c r="A212" s="177"/>
      <c r="B212" s="177"/>
      <c r="C212" s="148"/>
      <c r="D212" s="149"/>
      <c r="E212" s="149"/>
      <c r="F212" s="149"/>
      <c r="G212" s="149"/>
      <c r="H212" s="149"/>
      <c r="I212" s="149"/>
      <c r="J212" s="177"/>
      <c r="K212" s="177"/>
      <c r="P212" s="149"/>
      <c r="T212" s="177"/>
      <c r="Y212" s="149"/>
    </row>
    <row r="213" spans="1:25" x14ac:dyDescent="0.25">
      <c r="A213" s="177"/>
      <c r="B213" s="177"/>
      <c r="C213" s="148"/>
      <c r="D213" s="149"/>
      <c r="E213" s="149"/>
      <c r="F213" s="149"/>
      <c r="G213" s="149"/>
      <c r="H213" s="149"/>
      <c r="I213" s="149"/>
      <c r="J213" s="177"/>
      <c r="K213" s="177"/>
      <c r="P213" s="149"/>
      <c r="T213" s="177"/>
      <c r="Y213" s="149"/>
    </row>
    <row r="214" spans="1:25" x14ac:dyDescent="0.25">
      <c r="A214" s="177"/>
      <c r="B214" s="177"/>
      <c r="C214" s="148"/>
      <c r="D214" s="149"/>
      <c r="E214" s="149"/>
      <c r="F214" s="149"/>
      <c r="G214" s="149"/>
      <c r="H214" s="149"/>
      <c r="I214" s="149"/>
      <c r="J214" s="177"/>
      <c r="K214" s="177"/>
      <c r="P214" s="149"/>
      <c r="T214" s="177"/>
      <c r="Y214" s="149"/>
    </row>
    <row r="215" spans="1:25" x14ac:dyDescent="0.25">
      <c r="A215" s="177"/>
      <c r="B215" s="177"/>
      <c r="C215" s="148"/>
      <c r="D215" s="149"/>
      <c r="E215" s="149"/>
      <c r="F215" s="149"/>
      <c r="G215" s="149"/>
      <c r="H215" s="149"/>
      <c r="I215" s="149"/>
      <c r="J215" s="177"/>
      <c r="K215" s="177"/>
      <c r="P215" s="149"/>
      <c r="T215" s="177"/>
      <c r="Y215" s="149"/>
    </row>
    <row r="216" spans="1:25" x14ac:dyDescent="0.25">
      <c r="A216" s="177"/>
      <c r="B216" s="177"/>
      <c r="C216" s="148"/>
      <c r="D216" s="149"/>
      <c r="E216" s="149"/>
      <c r="F216" s="149"/>
      <c r="G216" s="149"/>
      <c r="H216" s="149"/>
      <c r="I216" s="149"/>
      <c r="J216" s="177"/>
      <c r="K216" s="177"/>
      <c r="P216" s="149"/>
      <c r="T216" s="177"/>
      <c r="Y216" s="149"/>
    </row>
    <row r="217" spans="1:25" x14ac:dyDescent="0.25">
      <c r="A217" s="177"/>
      <c r="B217" s="177"/>
      <c r="C217" s="148"/>
      <c r="D217" s="149"/>
      <c r="E217" s="149"/>
      <c r="F217" s="149"/>
      <c r="G217" s="149"/>
      <c r="H217" s="149"/>
      <c r="I217" s="149"/>
      <c r="J217" s="177"/>
      <c r="K217" s="177"/>
      <c r="P217" s="149"/>
      <c r="T217" s="177"/>
      <c r="Y217" s="149"/>
    </row>
    <row r="218" spans="1:25" x14ac:dyDescent="0.25">
      <c r="A218" s="177"/>
      <c r="B218" s="177"/>
      <c r="C218" s="148"/>
      <c r="D218" s="149"/>
      <c r="E218" s="149"/>
      <c r="F218" s="149"/>
      <c r="G218" s="149"/>
      <c r="H218" s="149"/>
      <c r="I218" s="149"/>
      <c r="J218" s="177"/>
      <c r="K218" s="177"/>
      <c r="P218" s="149"/>
      <c r="T218" s="177"/>
      <c r="Y218" s="149"/>
    </row>
    <row r="219" spans="1:25" x14ac:dyDescent="0.25">
      <c r="A219" s="177"/>
      <c r="B219" s="177"/>
      <c r="C219" s="148"/>
      <c r="D219" s="149"/>
      <c r="E219" s="149"/>
      <c r="F219" s="149"/>
      <c r="G219" s="149"/>
      <c r="H219" s="149"/>
      <c r="I219" s="149"/>
      <c r="J219" s="177"/>
      <c r="K219" s="177"/>
      <c r="P219" s="149"/>
      <c r="T219" s="177"/>
      <c r="Y219" s="149"/>
    </row>
    <row r="220" spans="1:25" x14ac:dyDescent="0.25">
      <c r="A220" s="177"/>
      <c r="B220" s="177"/>
      <c r="C220" s="148"/>
      <c r="D220" s="149"/>
      <c r="E220" s="149"/>
      <c r="F220" s="149"/>
      <c r="G220" s="149"/>
      <c r="H220" s="149"/>
      <c r="I220" s="149"/>
      <c r="J220" s="177"/>
      <c r="K220" s="177"/>
      <c r="P220" s="149"/>
      <c r="T220" s="177"/>
      <c r="Y220" s="149"/>
    </row>
    <row r="221" spans="1:25" x14ac:dyDescent="0.25">
      <c r="A221" s="177"/>
      <c r="B221" s="177"/>
      <c r="C221" s="148"/>
      <c r="D221" s="149"/>
      <c r="E221" s="149"/>
      <c r="F221" s="149"/>
      <c r="G221" s="149"/>
      <c r="H221" s="149"/>
      <c r="I221" s="149"/>
      <c r="J221" s="177"/>
      <c r="K221" s="177"/>
      <c r="P221" s="149"/>
      <c r="T221" s="177"/>
      <c r="Y221" s="149"/>
    </row>
    <row r="222" spans="1:25" x14ac:dyDescent="0.25">
      <c r="A222" s="177"/>
      <c r="B222" s="177"/>
      <c r="C222" s="148"/>
      <c r="D222" s="149"/>
      <c r="E222" s="149"/>
      <c r="F222" s="149"/>
      <c r="G222" s="149"/>
      <c r="H222" s="149"/>
      <c r="I222" s="149"/>
      <c r="J222" s="177"/>
      <c r="K222" s="177"/>
      <c r="P222" s="149"/>
      <c r="T222" s="177"/>
      <c r="Y222" s="149"/>
    </row>
    <row r="223" spans="1:25" x14ac:dyDescent="0.25">
      <c r="A223" s="177"/>
      <c r="B223" s="177"/>
      <c r="C223" s="148"/>
      <c r="D223" s="149"/>
      <c r="E223" s="149"/>
      <c r="F223" s="149"/>
      <c r="G223" s="149"/>
      <c r="H223" s="149"/>
      <c r="I223" s="149"/>
      <c r="J223" s="177"/>
      <c r="K223" s="177"/>
      <c r="P223" s="149"/>
      <c r="T223" s="177"/>
      <c r="Y223" s="149"/>
    </row>
    <row r="224" spans="1:25" x14ac:dyDescent="0.25">
      <c r="A224" s="177"/>
      <c r="B224" s="177"/>
      <c r="C224" s="148"/>
      <c r="D224" s="149"/>
      <c r="E224" s="149"/>
      <c r="F224" s="149"/>
      <c r="G224" s="149"/>
      <c r="H224" s="149"/>
      <c r="I224" s="149"/>
      <c r="J224" s="177"/>
      <c r="K224" s="177"/>
      <c r="P224" s="149"/>
      <c r="T224" s="177"/>
      <c r="Y224" s="149"/>
    </row>
    <row r="225" spans="1:25" x14ac:dyDescent="0.25">
      <c r="A225" s="177"/>
      <c r="B225" s="177"/>
      <c r="C225" s="148"/>
      <c r="D225" s="149"/>
      <c r="E225" s="149"/>
      <c r="F225" s="149"/>
      <c r="G225" s="149"/>
      <c r="H225" s="149"/>
      <c r="I225" s="149"/>
      <c r="J225" s="177"/>
      <c r="K225" s="177"/>
      <c r="P225" s="149"/>
      <c r="T225" s="177"/>
      <c r="Y225" s="149"/>
    </row>
    <row r="226" spans="1:25" x14ac:dyDescent="0.25">
      <c r="A226" s="177"/>
      <c r="B226" s="177"/>
      <c r="C226" s="148"/>
      <c r="D226" s="149"/>
      <c r="E226" s="149"/>
      <c r="F226" s="149"/>
      <c r="G226" s="149"/>
      <c r="H226" s="149"/>
      <c r="I226" s="149"/>
      <c r="J226" s="177"/>
      <c r="K226" s="177"/>
      <c r="P226" s="149"/>
      <c r="T226" s="177"/>
      <c r="Y226" s="149"/>
    </row>
    <row r="227" spans="1:25" x14ac:dyDescent="0.25">
      <c r="A227" s="177"/>
      <c r="B227" s="177"/>
      <c r="C227" s="148"/>
      <c r="D227" s="149"/>
      <c r="E227" s="149"/>
      <c r="F227" s="149"/>
      <c r="G227" s="149"/>
      <c r="H227" s="149"/>
      <c r="I227" s="149"/>
      <c r="J227" s="177"/>
      <c r="K227" s="177"/>
      <c r="P227" s="149"/>
      <c r="T227" s="177"/>
      <c r="Y227" s="149"/>
    </row>
    <row r="228" spans="1:25" x14ac:dyDescent="0.25">
      <c r="A228" s="177"/>
      <c r="B228" s="177"/>
      <c r="C228" s="148"/>
      <c r="D228" s="149"/>
      <c r="E228" s="149"/>
      <c r="F228" s="149"/>
      <c r="G228" s="149"/>
      <c r="H228" s="149"/>
      <c r="I228" s="149"/>
      <c r="J228" s="177"/>
      <c r="K228" s="177"/>
      <c r="P228" s="149"/>
      <c r="T228" s="177"/>
      <c r="Y228" s="149"/>
    </row>
    <row r="229" spans="1:25" x14ac:dyDescent="0.25">
      <c r="A229" s="177"/>
      <c r="B229" s="177"/>
      <c r="C229" s="148"/>
      <c r="D229" s="149"/>
      <c r="E229" s="149"/>
      <c r="F229" s="149"/>
      <c r="G229" s="149"/>
      <c r="H229" s="149"/>
      <c r="I229" s="149"/>
      <c r="J229" s="177"/>
      <c r="K229" s="177"/>
      <c r="P229" s="149"/>
      <c r="T229" s="177"/>
      <c r="Y229" s="149"/>
    </row>
    <row r="230" spans="1:25" x14ac:dyDescent="0.25">
      <c r="A230" s="177"/>
      <c r="B230" s="177"/>
      <c r="C230" s="148"/>
      <c r="D230" s="149"/>
      <c r="E230" s="149"/>
      <c r="F230" s="149"/>
      <c r="G230" s="149"/>
      <c r="H230" s="149"/>
      <c r="I230" s="149"/>
      <c r="J230" s="177"/>
      <c r="K230" s="177"/>
      <c r="P230" s="149"/>
      <c r="T230" s="177"/>
      <c r="Y230" s="149"/>
    </row>
    <row r="231" spans="1:25" x14ac:dyDescent="0.25">
      <c r="A231" s="177"/>
      <c r="B231" s="177"/>
      <c r="C231" s="148"/>
      <c r="D231" s="149"/>
      <c r="E231" s="149"/>
      <c r="F231" s="149"/>
      <c r="G231" s="149"/>
      <c r="H231" s="149"/>
      <c r="I231" s="149"/>
      <c r="J231" s="177"/>
      <c r="K231" s="177"/>
      <c r="P231" s="149"/>
      <c r="T231" s="177"/>
      <c r="Y231" s="149"/>
    </row>
    <row r="232" spans="1:25" x14ac:dyDescent="0.25">
      <c r="A232" s="177"/>
      <c r="B232" s="177"/>
      <c r="C232" s="148"/>
      <c r="D232" s="149"/>
      <c r="E232" s="149"/>
      <c r="F232" s="149"/>
      <c r="G232" s="149"/>
      <c r="H232" s="149"/>
      <c r="I232" s="149"/>
      <c r="J232" s="177"/>
      <c r="K232" s="177"/>
      <c r="P232" s="149"/>
      <c r="T232" s="177"/>
      <c r="Y232" s="149"/>
    </row>
    <row r="233" spans="1:25" x14ac:dyDescent="0.25">
      <c r="A233" s="177"/>
      <c r="B233" s="177"/>
      <c r="C233" s="148"/>
      <c r="D233" s="149"/>
      <c r="E233" s="149"/>
      <c r="F233" s="149"/>
      <c r="G233" s="149"/>
      <c r="H233" s="149"/>
      <c r="I233" s="149"/>
      <c r="J233" s="177"/>
      <c r="K233" s="177"/>
      <c r="P233" s="149"/>
      <c r="T233" s="177"/>
      <c r="Y233" s="149"/>
    </row>
    <row r="234" spans="1:25" x14ac:dyDescent="0.25">
      <c r="A234" s="177"/>
      <c r="B234" s="177"/>
      <c r="C234" s="148"/>
      <c r="D234" s="149"/>
      <c r="E234" s="149"/>
      <c r="F234" s="149"/>
      <c r="G234" s="149"/>
      <c r="H234" s="149"/>
      <c r="I234" s="149"/>
      <c r="J234" s="177"/>
      <c r="K234" s="177"/>
      <c r="P234" s="149"/>
      <c r="T234" s="177"/>
      <c r="Y234" s="149"/>
    </row>
    <row r="235" spans="1:25" x14ac:dyDescent="0.25">
      <c r="A235" s="177"/>
      <c r="B235" s="177"/>
      <c r="C235" s="148"/>
      <c r="D235" s="149"/>
      <c r="E235" s="149"/>
      <c r="F235" s="149"/>
      <c r="G235" s="149"/>
      <c r="H235" s="149"/>
      <c r="I235" s="149"/>
      <c r="J235" s="177"/>
      <c r="K235" s="177"/>
      <c r="P235" s="149"/>
      <c r="T235" s="177"/>
      <c r="Y235" s="149"/>
    </row>
    <row r="236" spans="1:25" x14ac:dyDescent="0.25">
      <c r="A236" s="177"/>
      <c r="B236" s="177"/>
      <c r="C236" s="148"/>
      <c r="D236" s="149"/>
      <c r="E236" s="149"/>
      <c r="F236" s="149"/>
      <c r="G236" s="149"/>
      <c r="H236" s="149"/>
      <c r="I236" s="149"/>
      <c r="J236" s="177"/>
      <c r="K236" s="177"/>
      <c r="P236" s="149"/>
      <c r="T236" s="177"/>
      <c r="Y236" s="149"/>
    </row>
    <row r="237" spans="1:25" x14ac:dyDescent="0.25">
      <c r="A237" s="177"/>
      <c r="B237" s="177"/>
      <c r="C237" s="148"/>
      <c r="D237" s="149"/>
      <c r="E237" s="149"/>
      <c r="F237" s="149"/>
      <c r="G237" s="149"/>
      <c r="H237" s="149"/>
      <c r="I237" s="149"/>
      <c r="J237" s="177"/>
      <c r="K237" s="177"/>
      <c r="P237" s="149"/>
      <c r="T237" s="177"/>
      <c r="Y237" s="149"/>
    </row>
    <row r="238" spans="1:25" x14ac:dyDescent="0.25">
      <c r="A238" s="177"/>
      <c r="B238" s="177"/>
      <c r="C238" s="148"/>
      <c r="D238" s="149"/>
      <c r="E238" s="149"/>
      <c r="F238" s="149"/>
      <c r="G238" s="149"/>
      <c r="H238" s="149"/>
      <c r="I238" s="149"/>
      <c r="J238" s="177"/>
      <c r="K238" s="177"/>
      <c r="P238" s="149"/>
      <c r="T238" s="177"/>
      <c r="Y238" s="149"/>
    </row>
    <row r="239" spans="1:25" x14ac:dyDescent="0.25">
      <c r="A239" s="177"/>
      <c r="B239" s="177"/>
      <c r="C239" s="148"/>
      <c r="D239" s="149"/>
      <c r="E239" s="149"/>
      <c r="F239" s="149"/>
      <c r="G239" s="149"/>
      <c r="H239" s="149"/>
      <c r="I239" s="149"/>
      <c r="J239" s="177"/>
      <c r="K239" s="177"/>
      <c r="P239" s="149"/>
      <c r="T239" s="177"/>
      <c r="Y239" s="149"/>
    </row>
    <row r="240" spans="1:25" x14ac:dyDescent="0.25">
      <c r="A240" s="177"/>
      <c r="B240" s="177"/>
      <c r="C240" s="148"/>
      <c r="D240" s="149"/>
      <c r="E240" s="149"/>
      <c r="F240" s="149"/>
      <c r="G240" s="149"/>
      <c r="H240" s="149"/>
      <c r="I240" s="149"/>
      <c r="J240" s="177"/>
      <c r="K240" s="177"/>
      <c r="P240" s="149"/>
      <c r="T240" s="177"/>
      <c r="Y240" s="149"/>
    </row>
    <row r="241" spans="1:25" x14ac:dyDescent="0.25">
      <c r="A241" s="177"/>
      <c r="B241" s="177"/>
      <c r="C241" s="148"/>
      <c r="D241" s="149"/>
      <c r="E241" s="149"/>
      <c r="F241" s="149"/>
      <c r="G241" s="149"/>
      <c r="H241" s="149"/>
      <c r="I241" s="149"/>
      <c r="J241" s="177"/>
      <c r="K241" s="177"/>
      <c r="P241" s="149"/>
      <c r="T241" s="177"/>
      <c r="Y241" s="149"/>
    </row>
    <row r="242" spans="1:25" x14ac:dyDescent="0.25">
      <c r="A242" s="177"/>
      <c r="B242" s="177"/>
      <c r="C242" s="148"/>
      <c r="D242" s="149"/>
      <c r="E242" s="149"/>
      <c r="F242" s="149"/>
      <c r="G242" s="149"/>
      <c r="H242" s="149"/>
      <c r="I242" s="149"/>
      <c r="J242" s="177"/>
      <c r="K242" s="177"/>
      <c r="P242" s="149"/>
      <c r="T242" s="177"/>
      <c r="Y242" s="149"/>
    </row>
    <row r="243" spans="1:25" x14ac:dyDescent="0.25">
      <c r="A243" s="177"/>
      <c r="B243" s="177"/>
      <c r="C243" s="148"/>
      <c r="D243" s="149"/>
      <c r="E243" s="149"/>
      <c r="F243" s="149"/>
      <c r="G243" s="149"/>
      <c r="H243" s="149"/>
      <c r="I243" s="149"/>
      <c r="J243" s="177"/>
      <c r="K243" s="177"/>
      <c r="P243" s="149"/>
      <c r="T243" s="177"/>
      <c r="Y243" s="149"/>
    </row>
    <row r="244" spans="1:25" x14ac:dyDescent="0.25">
      <c r="A244" s="177"/>
      <c r="B244" s="177"/>
      <c r="C244" s="148"/>
      <c r="D244" s="149"/>
      <c r="E244" s="149"/>
      <c r="F244" s="149"/>
      <c r="G244" s="149"/>
      <c r="H244" s="149"/>
      <c r="I244" s="149"/>
      <c r="J244" s="177"/>
      <c r="K244" s="177"/>
      <c r="P244" s="149"/>
      <c r="T244" s="177"/>
      <c r="Y244" s="149"/>
    </row>
    <row r="245" spans="1:25" x14ac:dyDescent="0.25">
      <c r="A245" s="177"/>
      <c r="B245" s="177"/>
      <c r="C245" s="148"/>
      <c r="D245" s="149"/>
      <c r="E245" s="149"/>
      <c r="F245" s="149"/>
      <c r="G245" s="149"/>
      <c r="H245" s="149"/>
      <c r="I245" s="149"/>
      <c r="J245" s="177"/>
      <c r="K245" s="177"/>
      <c r="P245" s="149"/>
      <c r="T245" s="177"/>
      <c r="Y245" s="149"/>
    </row>
    <row r="246" spans="1:25" x14ac:dyDescent="0.25">
      <c r="A246" s="177"/>
      <c r="B246" s="177"/>
      <c r="C246" s="148"/>
      <c r="D246" s="149"/>
      <c r="E246" s="149"/>
      <c r="F246" s="149"/>
      <c r="G246" s="149"/>
      <c r="H246" s="149"/>
      <c r="I246" s="149"/>
      <c r="J246" s="177"/>
      <c r="K246" s="177"/>
      <c r="P246" s="149"/>
      <c r="T246" s="177"/>
      <c r="Y246" s="149"/>
    </row>
    <row r="247" spans="1:25" x14ac:dyDescent="0.25">
      <c r="A247" s="177"/>
      <c r="B247" s="177"/>
      <c r="C247" s="148"/>
      <c r="D247" s="149"/>
      <c r="E247" s="149"/>
      <c r="F247" s="149"/>
      <c r="G247" s="149"/>
      <c r="H247" s="149"/>
      <c r="I247" s="149"/>
      <c r="J247" s="177"/>
      <c r="K247" s="177"/>
      <c r="P247" s="149"/>
      <c r="T247" s="177"/>
      <c r="Y247" s="149"/>
    </row>
    <row r="248" spans="1:25" x14ac:dyDescent="0.25">
      <c r="A248" s="177"/>
      <c r="B248" s="177"/>
      <c r="C248" s="148"/>
      <c r="D248" s="149"/>
      <c r="E248" s="149"/>
      <c r="F248" s="149"/>
      <c r="G248" s="149"/>
      <c r="H248" s="149"/>
      <c r="I248" s="149"/>
      <c r="J248" s="177"/>
      <c r="K248" s="177"/>
      <c r="P248" s="149"/>
      <c r="T248" s="177"/>
      <c r="Y248" s="149"/>
    </row>
    <row r="249" spans="1:25" x14ac:dyDescent="0.25">
      <c r="A249" s="177"/>
      <c r="B249" s="177"/>
      <c r="C249" s="148"/>
      <c r="D249" s="149"/>
      <c r="E249" s="149"/>
      <c r="F249" s="149"/>
      <c r="G249" s="149"/>
      <c r="H249" s="149"/>
      <c r="I249" s="149"/>
      <c r="J249" s="177"/>
      <c r="K249" s="177"/>
      <c r="P249" s="149"/>
      <c r="T249" s="177"/>
      <c r="Y249" s="149"/>
    </row>
    <row r="250" spans="1:25" x14ac:dyDescent="0.25">
      <c r="A250" s="177"/>
      <c r="B250" s="177"/>
      <c r="C250" s="148"/>
      <c r="D250" s="149"/>
      <c r="E250" s="149"/>
      <c r="F250" s="149"/>
      <c r="G250" s="149"/>
      <c r="H250" s="149"/>
      <c r="I250" s="149"/>
      <c r="J250" s="177"/>
      <c r="K250" s="177"/>
      <c r="P250" s="149"/>
      <c r="T250" s="177"/>
      <c r="Y250" s="149"/>
    </row>
    <row r="251" spans="1:25" x14ac:dyDescent="0.25">
      <c r="A251" s="177"/>
      <c r="B251" s="177"/>
      <c r="C251" s="148"/>
      <c r="D251" s="149"/>
      <c r="E251" s="149"/>
      <c r="F251" s="149"/>
      <c r="G251" s="149"/>
      <c r="H251" s="149"/>
      <c r="I251" s="149"/>
      <c r="J251" s="177"/>
      <c r="K251" s="177"/>
      <c r="P251" s="149"/>
      <c r="T251" s="177"/>
      <c r="Y251" s="149"/>
    </row>
    <row r="252" spans="1:25" x14ac:dyDescent="0.25">
      <c r="A252" s="177"/>
      <c r="B252" s="177"/>
      <c r="C252" s="148"/>
      <c r="D252" s="149"/>
      <c r="E252" s="149"/>
      <c r="F252" s="149"/>
      <c r="G252" s="149"/>
      <c r="H252" s="149"/>
      <c r="I252" s="149"/>
      <c r="J252" s="177"/>
      <c r="K252" s="177"/>
      <c r="P252" s="149"/>
      <c r="T252" s="177"/>
      <c r="Y252" s="149"/>
    </row>
    <row r="253" spans="1:25" x14ac:dyDescent="0.25">
      <c r="A253" s="177"/>
      <c r="B253" s="177"/>
      <c r="C253" s="148"/>
      <c r="D253" s="149"/>
      <c r="E253" s="149"/>
      <c r="F253" s="149"/>
      <c r="G253" s="149"/>
      <c r="H253" s="149"/>
      <c r="I253" s="149"/>
      <c r="J253" s="177"/>
      <c r="K253" s="177"/>
      <c r="P253" s="149"/>
      <c r="T253" s="177"/>
      <c r="Y253" s="149"/>
    </row>
    <row r="254" spans="1:25" x14ac:dyDescent="0.25">
      <c r="A254" s="177"/>
      <c r="B254" s="177"/>
      <c r="C254" s="148"/>
      <c r="D254" s="149"/>
      <c r="E254" s="149"/>
      <c r="F254" s="149"/>
      <c r="G254" s="149"/>
      <c r="H254" s="149"/>
      <c r="I254" s="149"/>
      <c r="J254" s="177"/>
      <c r="K254" s="177"/>
      <c r="P254" s="149"/>
      <c r="T254" s="177"/>
      <c r="Y254" s="149"/>
    </row>
    <row r="255" spans="1:25" x14ac:dyDescent="0.25">
      <c r="A255" s="177"/>
      <c r="B255" s="177"/>
      <c r="C255" s="148"/>
      <c r="D255" s="149"/>
      <c r="E255" s="149"/>
      <c r="F255" s="149"/>
      <c r="G255" s="149"/>
      <c r="H255" s="149"/>
      <c r="I255" s="149"/>
      <c r="J255" s="177"/>
      <c r="K255" s="177"/>
      <c r="P255" s="149"/>
      <c r="T255" s="177"/>
      <c r="Y255" s="149"/>
    </row>
    <row r="256" spans="1:25" x14ac:dyDescent="0.25">
      <c r="A256" s="177"/>
      <c r="B256" s="177"/>
      <c r="C256" s="148"/>
      <c r="D256" s="149"/>
      <c r="E256" s="149"/>
      <c r="F256" s="149"/>
      <c r="G256" s="149"/>
      <c r="H256" s="149"/>
      <c r="I256" s="149"/>
      <c r="J256" s="177"/>
      <c r="K256" s="177"/>
      <c r="P256" s="149"/>
      <c r="T256" s="177"/>
      <c r="Y256" s="149"/>
    </row>
    <row r="257" spans="1:25" x14ac:dyDescent="0.25">
      <c r="A257" s="177"/>
      <c r="B257" s="177"/>
      <c r="C257" s="148"/>
      <c r="D257" s="149"/>
      <c r="E257" s="149"/>
      <c r="F257" s="149"/>
      <c r="G257" s="149"/>
      <c r="H257" s="149"/>
      <c r="I257" s="149"/>
      <c r="J257" s="177"/>
      <c r="K257" s="177"/>
      <c r="P257" s="149"/>
      <c r="T257" s="177"/>
      <c r="Y257" s="149"/>
    </row>
    <row r="258" spans="1:25" x14ac:dyDescent="0.25">
      <c r="A258" s="177"/>
      <c r="B258" s="177"/>
      <c r="C258" s="148"/>
      <c r="D258" s="149"/>
      <c r="E258" s="149"/>
      <c r="F258" s="149"/>
      <c r="G258" s="149"/>
      <c r="H258" s="149"/>
      <c r="I258" s="149"/>
      <c r="J258" s="177"/>
      <c r="K258" s="177"/>
      <c r="P258" s="149"/>
      <c r="T258" s="177"/>
      <c r="Y258" s="149"/>
    </row>
    <row r="259" spans="1:25" x14ac:dyDescent="0.25">
      <c r="A259" s="177"/>
      <c r="B259" s="177"/>
      <c r="C259" s="148"/>
      <c r="D259" s="149"/>
      <c r="E259" s="149"/>
      <c r="F259" s="149"/>
      <c r="G259" s="149"/>
      <c r="H259" s="149"/>
      <c r="I259" s="149"/>
      <c r="J259" s="177"/>
      <c r="K259" s="177"/>
      <c r="P259" s="149"/>
      <c r="T259" s="177"/>
      <c r="Y259" s="149"/>
    </row>
    <row r="260" spans="1:25" x14ac:dyDescent="0.25">
      <c r="A260" s="177"/>
      <c r="B260" s="177"/>
      <c r="C260" s="148"/>
      <c r="D260" s="149"/>
      <c r="E260" s="149"/>
      <c r="F260" s="149"/>
      <c r="G260" s="149"/>
      <c r="H260" s="149"/>
      <c r="I260" s="149"/>
      <c r="J260" s="177"/>
      <c r="K260" s="177"/>
      <c r="P260" s="149"/>
      <c r="T260" s="177"/>
      <c r="Y260" s="149"/>
    </row>
    <row r="261" spans="1:25" x14ac:dyDescent="0.25">
      <c r="A261" s="177"/>
      <c r="B261" s="177"/>
      <c r="C261" s="148"/>
      <c r="D261" s="149"/>
      <c r="E261" s="149"/>
      <c r="F261" s="149"/>
      <c r="G261" s="149"/>
      <c r="H261" s="149"/>
      <c r="I261" s="149"/>
      <c r="J261" s="177"/>
      <c r="K261" s="177"/>
      <c r="P261" s="149"/>
      <c r="T261" s="177"/>
      <c r="Y261" s="149"/>
    </row>
    <row r="262" spans="1:25" x14ac:dyDescent="0.25">
      <c r="A262" s="177"/>
      <c r="B262" s="177"/>
      <c r="C262" s="148"/>
      <c r="D262" s="149"/>
      <c r="E262" s="149"/>
      <c r="F262" s="149"/>
      <c r="G262" s="149"/>
      <c r="H262" s="149"/>
      <c r="I262" s="149"/>
      <c r="J262" s="177"/>
      <c r="K262" s="177"/>
      <c r="P262" s="149"/>
      <c r="T262" s="177"/>
      <c r="Y262" s="149"/>
    </row>
    <row r="263" spans="1:25" x14ac:dyDescent="0.25">
      <c r="A263" s="177"/>
      <c r="B263" s="177"/>
      <c r="C263" s="148"/>
      <c r="D263" s="149"/>
      <c r="E263" s="149"/>
      <c r="F263" s="149"/>
      <c r="G263" s="149"/>
      <c r="H263" s="149"/>
      <c r="I263" s="149"/>
      <c r="J263" s="177"/>
      <c r="K263" s="177"/>
      <c r="P263" s="149"/>
      <c r="T263" s="177"/>
      <c r="Y263" s="149"/>
    </row>
    <row r="264" spans="1:25" x14ac:dyDescent="0.25">
      <c r="A264" s="177"/>
      <c r="B264" s="177"/>
      <c r="C264" s="148"/>
      <c r="D264" s="149"/>
      <c r="E264" s="149"/>
      <c r="F264" s="149"/>
      <c r="G264" s="149"/>
      <c r="H264" s="149"/>
      <c r="I264" s="149"/>
      <c r="J264" s="177"/>
      <c r="K264" s="177"/>
      <c r="P264" s="149"/>
      <c r="T264" s="177"/>
      <c r="Y264" s="149"/>
    </row>
    <row r="265" spans="1:25" x14ac:dyDescent="0.25">
      <c r="A265" s="177"/>
      <c r="B265" s="177"/>
      <c r="C265" s="148"/>
      <c r="D265" s="149"/>
      <c r="E265" s="149"/>
      <c r="F265" s="149"/>
      <c r="G265" s="149"/>
      <c r="H265" s="149"/>
      <c r="I265" s="149"/>
      <c r="J265" s="177"/>
      <c r="K265" s="177"/>
      <c r="P265" s="149"/>
      <c r="T265" s="177"/>
      <c r="Y265" s="149"/>
    </row>
    <row r="266" spans="1:25" x14ac:dyDescent="0.25">
      <c r="A266" s="177"/>
      <c r="B266" s="177"/>
      <c r="C266" s="148"/>
      <c r="D266" s="149"/>
      <c r="E266" s="149"/>
      <c r="F266" s="149"/>
      <c r="G266" s="149"/>
      <c r="H266" s="149"/>
      <c r="I266" s="149"/>
      <c r="J266" s="177"/>
      <c r="K266" s="177"/>
      <c r="P266" s="149"/>
      <c r="T266" s="177"/>
      <c r="Y266" s="149"/>
    </row>
    <row r="267" spans="1:25" x14ac:dyDescent="0.25">
      <c r="A267" s="177"/>
      <c r="B267" s="177"/>
      <c r="C267" s="148"/>
      <c r="D267" s="149"/>
      <c r="E267" s="149"/>
      <c r="F267" s="149"/>
      <c r="G267" s="149"/>
      <c r="H267" s="149"/>
      <c r="I267" s="149"/>
      <c r="J267" s="177"/>
      <c r="K267" s="177"/>
      <c r="P267" s="149"/>
      <c r="T267" s="177"/>
      <c r="Y267" s="149"/>
    </row>
    <row r="268" spans="1:25" x14ac:dyDescent="0.25">
      <c r="A268" s="177"/>
      <c r="B268" s="177"/>
      <c r="C268" s="148"/>
      <c r="D268" s="149"/>
      <c r="E268" s="149"/>
      <c r="F268" s="149"/>
      <c r="G268" s="149"/>
      <c r="H268" s="149"/>
      <c r="I268" s="149"/>
      <c r="J268" s="177"/>
      <c r="K268" s="177"/>
      <c r="P268" s="149"/>
      <c r="T268" s="177"/>
      <c r="Y268" s="149"/>
    </row>
    <row r="269" spans="1:25" x14ac:dyDescent="0.25">
      <c r="A269" s="177"/>
      <c r="B269" s="177"/>
      <c r="C269" s="148"/>
      <c r="D269" s="149"/>
      <c r="E269" s="149"/>
      <c r="F269" s="149"/>
      <c r="G269" s="149"/>
      <c r="H269" s="149"/>
      <c r="I269" s="149"/>
      <c r="J269" s="177"/>
      <c r="K269" s="177"/>
      <c r="P269" s="149"/>
      <c r="T269" s="177"/>
      <c r="Y269" s="149"/>
    </row>
    <row r="270" spans="1:25" x14ac:dyDescent="0.25">
      <c r="A270" s="177"/>
      <c r="B270" s="177"/>
      <c r="C270" s="148"/>
      <c r="D270" s="149"/>
      <c r="E270" s="149"/>
      <c r="F270" s="149"/>
      <c r="G270" s="149"/>
      <c r="H270" s="149"/>
      <c r="I270" s="149"/>
      <c r="J270" s="177"/>
      <c r="K270" s="177"/>
      <c r="P270" s="149"/>
      <c r="T270" s="177"/>
      <c r="Y270" s="149"/>
    </row>
    <row r="271" spans="1:25" x14ac:dyDescent="0.25">
      <c r="A271" s="177"/>
      <c r="B271" s="177"/>
      <c r="C271" s="148"/>
      <c r="D271" s="149"/>
      <c r="E271" s="149"/>
      <c r="F271" s="149"/>
      <c r="G271" s="149"/>
      <c r="H271" s="149"/>
      <c r="I271" s="149"/>
      <c r="J271" s="177"/>
      <c r="K271" s="177"/>
      <c r="P271" s="149"/>
      <c r="T271" s="177"/>
      <c r="Y271" s="149"/>
    </row>
    <row r="272" spans="1:25" x14ac:dyDescent="0.25">
      <c r="A272" s="177"/>
      <c r="B272" s="177"/>
      <c r="C272" s="148"/>
      <c r="D272" s="149"/>
      <c r="E272" s="149"/>
      <c r="F272" s="149"/>
      <c r="G272" s="149"/>
      <c r="H272" s="149"/>
      <c r="I272" s="149"/>
      <c r="J272" s="177"/>
      <c r="K272" s="177"/>
      <c r="P272" s="149"/>
      <c r="T272" s="177"/>
      <c r="Y272" s="149"/>
    </row>
    <row r="273" spans="1:25" x14ac:dyDescent="0.25">
      <c r="A273" s="177"/>
      <c r="B273" s="177"/>
      <c r="C273" s="148"/>
      <c r="D273" s="149"/>
      <c r="E273" s="149"/>
      <c r="F273" s="149"/>
      <c r="G273" s="149"/>
      <c r="H273" s="149"/>
      <c r="I273" s="149"/>
      <c r="J273" s="177"/>
      <c r="K273" s="177"/>
      <c r="P273" s="149"/>
      <c r="T273" s="177"/>
      <c r="Y273" s="149"/>
    </row>
    <row r="274" spans="1:25" x14ac:dyDescent="0.25">
      <c r="A274" s="177"/>
      <c r="B274" s="177"/>
      <c r="C274" s="148"/>
      <c r="D274" s="149"/>
      <c r="E274" s="149"/>
      <c r="F274" s="149"/>
      <c r="G274" s="149"/>
      <c r="H274" s="149"/>
      <c r="I274" s="149"/>
      <c r="J274" s="177"/>
      <c r="K274" s="177"/>
      <c r="P274" s="149"/>
      <c r="T274" s="177"/>
      <c r="Y274" s="149"/>
    </row>
    <row r="275" spans="1:25" x14ac:dyDescent="0.25">
      <c r="A275" s="177"/>
      <c r="B275" s="177"/>
      <c r="C275" s="148"/>
      <c r="D275" s="149"/>
      <c r="E275" s="149"/>
      <c r="F275" s="149"/>
      <c r="G275" s="149"/>
      <c r="H275" s="149"/>
      <c r="I275" s="149"/>
      <c r="J275" s="177"/>
      <c r="K275" s="177"/>
      <c r="P275" s="149"/>
      <c r="T275" s="177"/>
      <c r="Y275" s="149"/>
    </row>
    <row r="276" spans="1:25" x14ac:dyDescent="0.25">
      <c r="A276" s="177"/>
      <c r="B276" s="177"/>
      <c r="C276" s="148"/>
      <c r="D276" s="149"/>
      <c r="E276" s="149"/>
      <c r="F276" s="149"/>
      <c r="G276" s="149"/>
      <c r="H276" s="149"/>
      <c r="I276" s="149"/>
      <c r="J276" s="177"/>
      <c r="K276" s="177"/>
      <c r="P276" s="149"/>
      <c r="T276" s="177"/>
      <c r="Y276" s="149"/>
    </row>
    <row r="277" spans="1:25" x14ac:dyDescent="0.25">
      <c r="A277" s="177"/>
      <c r="B277" s="177"/>
      <c r="C277" s="148"/>
      <c r="D277" s="149"/>
      <c r="E277" s="149"/>
      <c r="F277" s="149"/>
      <c r="G277" s="149"/>
      <c r="H277" s="149"/>
      <c r="I277" s="149"/>
      <c r="J277" s="177"/>
      <c r="K277" s="177"/>
      <c r="P277" s="149"/>
      <c r="T277" s="177"/>
      <c r="Y277" s="149"/>
    </row>
    <row r="278" spans="1:25" x14ac:dyDescent="0.25">
      <c r="A278" s="177"/>
      <c r="B278" s="177"/>
      <c r="C278" s="148"/>
      <c r="D278" s="149"/>
      <c r="E278" s="149"/>
      <c r="F278" s="149"/>
      <c r="G278" s="149"/>
      <c r="H278" s="149"/>
      <c r="I278" s="149"/>
      <c r="J278" s="177"/>
      <c r="K278" s="177"/>
      <c r="P278" s="149"/>
      <c r="T278" s="177"/>
      <c r="Y278" s="149"/>
    </row>
    <row r="279" spans="1:25" x14ac:dyDescent="0.25">
      <c r="A279" s="177"/>
      <c r="B279" s="177"/>
      <c r="C279" s="148"/>
      <c r="D279" s="149"/>
      <c r="E279" s="149"/>
      <c r="F279" s="149"/>
      <c r="G279" s="149"/>
      <c r="H279" s="149"/>
      <c r="I279" s="149"/>
      <c r="J279" s="177"/>
      <c r="K279" s="177"/>
      <c r="P279" s="149"/>
      <c r="T279" s="177"/>
      <c r="Y279" s="149"/>
    </row>
    <row r="280" spans="1:25" x14ac:dyDescent="0.25">
      <c r="A280" s="177"/>
      <c r="B280" s="177"/>
      <c r="C280" s="148"/>
      <c r="D280" s="149"/>
      <c r="E280" s="149"/>
      <c r="F280" s="149"/>
      <c r="G280" s="149"/>
      <c r="H280" s="149"/>
      <c r="I280" s="149"/>
      <c r="J280" s="177"/>
      <c r="K280" s="177"/>
      <c r="P280" s="149"/>
      <c r="T280" s="177"/>
      <c r="Y280" s="149"/>
    </row>
    <row r="281" spans="1:25" x14ac:dyDescent="0.25">
      <c r="A281" s="177"/>
      <c r="B281" s="177"/>
      <c r="C281" s="148"/>
      <c r="D281" s="149"/>
      <c r="E281" s="149"/>
      <c r="F281" s="149"/>
      <c r="G281" s="149"/>
      <c r="H281" s="149"/>
      <c r="I281" s="149"/>
      <c r="J281" s="177"/>
      <c r="K281" s="177"/>
      <c r="P281" s="149"/>
      <c r="T281" s="177"/>
      <c r="Y281" s="149"/>
    </row>
    <row r="282" spans="1:25" x14ac:dyDescent="0.25">
      <c r="A282" s="177"/>
      <c r="B282" s="177"/>
      <c r="C282" s="148"/>
      <c r="D282" s="149"/>
      <c r="E282" s="149"/>
      <c r="F282" s="149"/>
      <c r="G282" s="149"/>
      <c r="H282" s="149"/>
      <c r="I282" s="149"/>
      <c r="J282" s="177"/>
      <c r="K282" s="177"/>
      <c r="P282" s="149"/>
      <c r="T282" s="177"/>
      <c r="Y282" s="149"/>
    </row>
    <row r="283" spans="1:25" x14ac:dyDescent="0.25">
      <c r="A283" s="177"/>
      <c r="B283" s="177"/>
      <c r="C283" s="148"/>
      <c r="D283" s="149"/>
      <c r="E283" s="149"/>
      <c r="F283" s="149"/>
      <c r="G283" s="149"/>
      <c r="H283" s="149"/>
      <c r="I283" s="149"/>
      <c r="J283" s="177"/>
      <c r="K283" s="177"/>
      <c r="P283" s="149"/>
      <c r="T283" s="177"/>
      <c r="Y283" s="149"/>
    </row>
    <row r="284" spans="1:25" x14ac:dyDescent="0.25">
      <c r="A284" s="177"/>
      <c r="B284" s="177"/>
      <c r="C284" s="148"/>
      <c r="D284" s="149"/>
      <c r="E284" s="149"/>
      <c r="F284" s="149"/>
      <c r="G284" s="149"/>
      <c r="H284" s="149"/>
      <c r="I284" s="149"/>
      <c r="J284" s="177"/>
      <c r="K284" s="177"/>
      <c r="P284" s="149"/>
      <c r="T284" s="177"/>
      <c r="Y284" s="149"/>
    </row>
    <row r="285" spans="1:25" x14ac:dyDescent="0.25">
      <c r="A285" s="177"/>
      <c r="B285" s="177"/>
      <c r="C285" s="148"/>
      <c r="D285" s="149"/>
      <c r="E285" s="149"/>
      <c r="F285" s="149"/>
      <c r="G285" s="149"/>
      <c r="H285" s="149"/>
      <c r="I285" s="149"/>
      <c r="J285" s="177"/>
      <c r="K285" s="177"/>
      <c r="P285" s="149"/>
      <c r="T285" s="177"/>
      <c r="Y285" s="149"/>
    </row>
    <row r="286" spans="1:25" x14ac:dyDescent="0.25">
      <c r="A286" s="177"/>
      <c r="B286" s="177"/>
      <c r="C286" s="148"/>
      <c r="D286" s="149"/>
      <c r="E286" s="149"/>
      <c r="F286" s="149"/>
      <c r="G286" s="149"/>
      <c r="H286" s="149"/>
      <c r="I286" s="149"/>
      <c r="J286" s="177"/>
      <c r="K286" s="177"/>
      <c r="P286" s="149"/>
      <c r="T286" s="177"/>
      <c r="Y286" s="149"/>
    </row>
    <row r="287" spans="1:25" x14ac:dyDescent="0.25">
      <c r="A287" s="177"/>
      <c r="B287" s="177"/>
      <c r="C287" s="148"/>
      <c r="D287" s="149"/>
      <c r="E287" s="149"/>
      <c r="F287" s="149"/>
      <c r="G287" s="149"/>
      <c r="H287" s="149"/>
      <c r="I287" s="149"/>
      <c r="J287" s="177"/>
      <c r="K287" s="177"/>
      <c r="P287" s="149"/>
      <c r="T287" s="177"/>
      <c r="Y287" s="149"/>
    </row>
    <row r="288" spans="1:25" x14ac:dyDescent="0.25">
      <c r="A288" s="177"/>
      <c r="B288" s="177"/>
      <c r="C288" s="148"/>
      <c r="D288" s="149"/>
      <c r="E288" s="149"/>
      <c r="F288" s="149"/>
      <c r="G288" s="149"/>
      <c r="H288" s="149"/>
      <c r="I288" s="149"/>
      <c r="J288" s="177"/>
      <c r="K288" s="177"/>
      <c r="P288" s="149"/>
      <c r="T288" s="177"/>
      <c r="Y288" s="149"/>
    </row>
    <row r="289" spans="1:25" x14ac:dyDescent="0.25">
      <c r="A289" s="177"/>
      <c r="B289" s="177"/>
      <c r="C289" s="148"/>
      <c r="D289" s="149"/>
      <c r="E289" s="149"/>
      <c r="F289" s="149"/>
      <c r="G289" s="149"/>
      <c r="H289" s="149"/>
      <c r="I289" s="149"/>
      <c r="J289" s="177"/>
      <c r="K289" s="177"/>
      <c r="P289" s="149"/>
      <c r="T289" s="177"/>
      <c r="Y289" s="149"/>
    </row>
    <row r="290" spans="1:25" x14ac:dyDescent="0.25">
      <c r="A290" s="177"/>
      <c r="B290" s="177"/>
      <c r="C290" s="148"/>
      <c r="D290" s="149"/>
      <c r="E290" s="149"/>
      <c r="F290" s="149"/>
      <c r="G290" s="149"/>
      <c r="H290" s="149"/>
      <c r="I290" s="149"/>
      <c r="J290" s="177"/>
      <c r="K290" s="177"/>
      <c r="P290" s="149"/>
      <c r="T290" s="177"/>
      <c r="Y290" s="149"/>
    </row>
    <row r="291" spans="1:25" x14ac:dyDescent="0.25">
      <c r="A291" s="177"/>
      <c r="B291" s="177"/>
      <c r="C291" s="148"/>
      <c r="D291" s="149"/>
      <c r="E291" s="149"/>
      <c r="F291" s="149"/>
      <c r="G291" s="149"/>
      <c r="H291" s="149"/>
      <c r="I291" s="149"/>
      <c r="J291" s="177"/>
      <c r="K291" s="177"/>
      <c r="P291" s="149"/>
      <c r="T291" s="177"/>
      <c r="Y291" s="149"/>
    </row>
    <row r="292" spans="1:25" x14ac:dyDescent="0.25">
      <c r="A292" s="177"/>
      <c r="B292" s="177"/>
      <c r="C292" s="148"/>
      <c r="D292" s="149"/>
      <c r="E292" s="149"/>
      <c r="F292" s="149"/>
      <c r="G292" s="149"/>
      <c r="H292" s="149"/>
      <c r="I292" s="149"/>
      <c r="J292" s="177"/>
      <c r="K292" s="177"/>
      <c r="P292" s="149"/>
      <c r="T292" s="177"/>
      <c r="Y292" s="149"/>
    </row>
    <row r="293" spans="1:25" x14ac:dyDescent="0.25">
      <c r="A293" s="177"/>
      <c r="B293" s="177"/>
      <c r="C293" s="148"/>
      <c r="D293" s="149"/>
      <c r="E293" s="149"/>
      <c r="F293" s="149"/>
      <c r="G293" s="149"/>
      <c r="H293" s="149"/>
      <c r="I293" s="149"/>
      <c r="J293" s="177"/>
      <c r="K293" s="177"/>
      <c r="P293" s="149"/>
      <c r="T293" s="177"/>
      <c r="Y293" s="149"/>
    </row>
    <row r="294" spans="1:25" x14ac:dyDescent="0.25">
      <c r="A294" s="177"/>
      <c r="B294" s="177"/>
      <c r="C294" s="148"/>
      <c r="D294" s="149"/>
      <c r="E294" s="149"/>
      <c r="F294" s="149"/>
      <c r="G294" s="149"/>
      <c r="H294" s="149"/>
      <c r="I294" s="149"/>
      <c r="J294" s="177"/>
      <c r="K294" s="177"/>
      <c r="P294" s="149"/>
      <c r="T294" s="177"/>
      <c r="Y294" s="149"/>
    </row>
    <row r="295" spans="1:25" x14ac:dyDescent="0.25">
      <c r="A295" s="177"/>
      <c r="B295" s="177"/>
      <c r="C295" s="148"/>
      <c r="D295" s="149"/>
      <c r="E295" s="149"/>
      <c r="F295" s="149"/>
      <c r="G295" s="149"/>
      <c r="H295" s="149"/>
      <c r="I295" s="149"/>
      <c r="J295" s="177"/>
      <c r="K295" s="177"/>
      <c r="P295" s="149"/>
      <c r="T295" s="177"/>
      <c r="Y295" s="149"/>
    </row>
    <row r="296" spans="1:25" x14ac:dyDescent="0.25">
      <c r="A296" s="177"/>
      <c r="B296" s="177"/>
      <c r="C296" s="148"/>
      <c r="D296" s="149"/>
      <c r="E296" s="149"/>
      <c r="F296" s="149"/>
      <c r="G296" s="149"/>
      <c r="H296" s="149"/>
      <c r="I296" s="149"/>
      <c r="J296" s="177"/>
      <c r="K296" s="177"/>
      <c r="P296" s="149"/>
      <c r="T296" s="177"/>
      <c r="Y296" s="149"/>
    </row>
    <row r="297" spans="1:25" x14ac:dyDescent="0.25">
      <c r="A297" s="177"/>
      <c r="B297" s="177"/>
      <c r="C297" s="148"/>
      <c r="D297" s="149"/>
      <c r="E297" s="149"/>
      <c r="F297" s="149"/>
      <c r="G297" s="149"/>
      <c r="H297" s="149"/>
      <c r="I297" s="149"/>
      <c r="J297" s="177"/>
      <c r="K297" s="177"/>
      <c r="P297" s="149"/>
      <c r="T297" s="177"/>
      <c r="Y297" s="149"/>
    </row>
    <row r="298" spans="1:25" x14ac:dyDescent="0.25">
      <c r="A298" s="177"/>
      <c r="B298" s="177"/>
      <c r="C298" s="148"/>
      <c r="D298" s="149"/>
      <c r="E298" s="149"/>
      <c r="F298" s="149"/>
      <c r="G298" s="149"/>
      <c r="H298" s="149"/>
      <c r="I298" s="149"/>
      <c r="J298" s="177"/>
      <c r="K298" s="177"/>
      <c r="P298" s="149"/>
      <c r="T298" s="177"/>
      <c r="Y298" s="149"/>
    </row>
    <row r="299" spans="1:25" x14ac:dyDescent="0.25">
      <c r="A299" s="177"/>
      <c r="B299" s="177"/>
      <c r="C299" s="148"/>
      <c r="D299" s="149"/>
      <c r="E299" s="149"/>
      <c r="F299" s="149"/>
      <c r="G299" s="149"/>
      <c r="H299" s="149"/>
      <c r="I299" s="149"/>
      <c r="J299" s="177"/>
      <c r="K299" s="177"/>
      <c r="P299" s="149"/>
      <c r="T299" s="177"/>
      <c r="Y299" s="149"/>
    </row>
    <row r="300" spans="1:25" x14ac:dyDescent="0.25">
      <c r="A300" s="177"/>
      <c r="B300" s="177"/>
      <c r="C300" s="148"/>
      <c r="D300" s="149"/>
      <c r="E300" s="149"/>
      <c r="F300" s="149"/>
      <c r="G300" s="149"/>
      <c r="H300" s="149"/>
      <c r="I300" s="149"/>
      <c r="J300" s="177"/>
      <c r="K300" s="177"/>
      <c r="P300" s="149"/>
      <c r="T300" s="177"/>
      <c r="Y300" s="149"/>
    </row>
    <row r="301" spans="1:25" x14ac:dyDescent="0.25">
      <c r="A301" s="177"/>
      <c r="B301" s="177"/>
      <c r="C301" s="148"/>
      <c r="D301" s="149"/>
      <c r="E301" s="149"/>
      <c r="F301" s="149"/>
      <c r="G301" s="149"/>
      <c r="H301" s="149"/>
      <c r="I301" s="149"/>
      <c r="J301" s="177"/>
      <c r="K301" s="177"/>
      <c r="P301" s="149"/>
      <c r="T301" s="177"/>
      <c r="Y301" s="149"/>
    </row>
    <row r="302" spans="1:25" x14ac:dyDescent="0.25">
      <c r="A302" s="177"/>
      <c r="B302" s="177"/>
      <c r="C302" s="148"/>
      <c r="D302" s="149"/>
      <c r="E302" s="149"/>
      <c r="F302" s="149"/>
      <c r="G302" s="149"/>
      <c r="H302" s="149"/>
      <c r="I302" s="149"/>
      <c r="J302" s="177"/>
      <c r="K302" s="177"/>
      <c r="P302" s="149"/>
      <c r="T302" s="177"/>
      <c r="Y302" s="149"/>
    </row>
    <row r="303" spans="1:25" x14ac:dyDescent="0.25">
      <c r="A303" s="177"/>
      <c r="B303" s="177"/>
      <c r="C303" s="148"/>
      <c r="D303" s="149"/>
      <c r="E303" s="149"/>
      <c r="F303" s="149"/>
      <c r="G303" s="149"/>
      <c r="H303" s="149"/>
      <c r="I303" s="149"/>
      <c r="J303" s="177"/>
      <c r="K303" s="177"/>
      <c r="P303" s="149"/>
      <c r="T303" s="177"/>
      <c r="Y303" s="149"/>
    </row>
    <row r="304" spans="1:25" x14ac:dyDescent="0.25">
      <c r="A304" s="177"/>
      <c r="B304" s="177"/>
      <c r="C304" s="148"/>
      <c r="D304" s="149"/>
      <c r="E304" s="149"/>
      <c r="F304" s="149"/>
      <c r="G304" s="149"/>
      <c r="H304" s="149"/>
      <c r="I304" s="149"/>
      <c r="J304" s="177"/>
      <c r="K304" s="177"/>
      <c r="P304" s="149"/>
      <c r="T304" s="177"/>
      <c r="Y304" s="149"/>
    </row>
    <row r="305" spans="1:25" x14ac:dyDescent="0.25">
      <c r="A305" s="177"/>
      <c r="B305" s="177"/>
      <c r="C305" s="148"/>
      <c r="D305" s="149"/>
      <c r="E305" s="149"/>
      <c r="F305" s="149"/>
      <c r="G305" s="149"/>
      <c r="H305" s="149"/>
      <c r="I305" s="149"/>
      <c r="J305" s="177"/>
      <c r="K305" s="177"/>
      <c r="P305" s="149"/>
      <c r="T305" s="177"/>
      <c r="Y305" s="149"/>
    </row>
    <row r="306" spans="1:25" x14ac:dyDescent="0.25">
      <c r="A306" s="177"/>
      <c r="B306" s="177"/>
      <c r="C306" s="148"/>
      <c r="D306" s="149"/>
      <c r="E306" s="149"/>
      <c r="F306" s="149"/>
      <c r="G306" s="149"/>
      <c r="H306" s="149"/>
      <c r="I306" s="149"/>
      <c r="J306" s="177"/>
      <c r="K306" s="177"/>
      <c r="P306" s="149"/>
      <c r="T306" s="177"/>
      <c r="Y306" s="149"/>
    </row>
    <row r="307" spans="1:25" x14ac:dyDescent="0.25">
      <c r="A307" s="177"/>
      <c r="B307" s="177"/>
      <c r="C307" s="148"/>
      <c r="D307" s="149"/>
      <c r="E307" s="149"/>
      <c r="F307" s="149"/>
      <c r="G307" s="149"/>
      <c r="H307" s="149"/>
      <c r="I307" s="149"/>
      <c r="J307" s="177"/>
      <c r="K307" s="177"/>
      <c r="P307" s="149"/>
      <c r="T307" s="177"/>
      <c r="Y307" s="149"/>
    </row>
    <row r="308" spans="1:25" x14ac:dyDescent="0.25">
      <c r="A308" s="177"/>
      <c r="B308" s="177"/>
      <c r="C308" s="148"/>
      <c r="D308" s="149"/>
      <c r="E308" s="149"/>
      <c r="F308" s="149"/>
      <c r="G308" s="149"/>
      <c r="H308" s="149"/>
      <c r="I308" s="149"/>
      <c r="J308" s="177"/>
      <c r="K308" s="177"/>
      <c r="P308" s="149"/>
      <c r="T308" s="177"/>
      <c r="Y308" s="149"/>
    </row>
    <row r="309" spans="1:25" x14ac:dyDescent="0.25">
      <c r="A309" s="177"/>
      <c r="B309" s="177"/>
      <c r="C309" s="148"/>
      <c r="D309" s="149"/>
      <c r="E309" s="149"/>
      <c r="F309" s="149"/>
      <c r="G309" s="149"/>
      <c r="H309" s="149"/>
      <c r="I309" s="149"/>
      <c r="J309" s="177"/>
      <c r="K309" s="177"/>
      <c r="P309" s="149"/>
      <c r="T309" s="177"/>
      <c r="Y309" s="149"/>
    </row>
    <row r="310" spans="1:25" x14ac:dyDescent="0.25">
      <c r="A310" s="177"/>
      <c r="B310" s="177"/>
      <c r="C310" s="148"/>
      <c r="D310" s="149"/>
      <c r="E310" s="149"/>
      <c r="F310" s="149"/>
      <c r="G310" s="149"/>
      <c r="H310" s="149"/>
      <c r="I310" s="149"/>
      <c r="J310" s="177"/>
      <c r="K310" s="177"/>
      <c r="P310" s="149"/>
      <c r="T310" s="177"/>
      <c r="Y310" s="149"/>
    </row>
    <row r="311" spans="1:25" x14ac:dyDescent="0.25">
      <c r="A311" s="177"/>
      <c r="B311" s="177"/>
      <c r="C311" s="148"/>
      <c r="D311" s="149"/>
      <c r="E311" s="149"/>
      <c r="F311" s="149"/>
      <c r="G311" s="149"/>
      <c r="H311" s="149"/>
      <c r="I311" s="149"/>
      <c r="J311" s="177"/>
      <c r="K311" s="177"/>
      <c r="P311" s="149"/>
      <c r="T311" s="177"/>
      <c r="Y311" s="149"/>
    </row>
    <row r="312" spans="1:25" x14ac:dyDescent="0.25">
      <c r="A312" s="177"/>
      <c r="B312" s="177"/>
      <c r="C312" s="148"/>
      <c r="D312" s="149"/>
      <c r="E312" s="149"/>
      <c r="F312" s="149"/>
      <c r="G312" s="149"/>
      <c r="H312" s="149"/>
      <c r="I312" s="149"/>
      <c r="J312" s="177"/>
      <c r="K312" s="177"/>
      <c r="P312" s="149"/>
      <c r="T312" s="177"/>
      <c r="Y312" s="149"/>
    </row>
    <row r="313" spans="1:25" x14ac:dyDescent="0.25">
      <c r="A313" s="177"/>
      <c r="B313" s="177"/>
      <c r="C313" s="148"/>
      <c r="D313" s="149"/>
      <c r="E313" s="149"/>
      <c r="F313" s="149"/>
      <c r="G313" s="149"/>
      <c r="H313" s="149"/>
      <c r="I313" s="149"/>
      <c r="J313" s="177"/>
      <c r="K313" s="177"/>
      <c r="P313" s="149"/>
      <c r="T313" s="177"/>
      <c r="Y313" s="149"/>
    </row>
    <row r="314" spans="1:25" x14ac:dyDescent="0.25">
      <c r="A314" s="177"/>
      <c r="B314" s="177"/>
      <c r="C314" s="148"/>
      <c r="D314" s="149"/>
      <c r="E314" s="149"/>
      <c r="F314" s="149"/>
      <c r="G314" s="149"/>
      <c r="H314" s="149"/>
      <c r="I314" s="149"/>
      <c r="J314" s="177"/>
      <c r="K314" s="177"/>
      <c r="P314" s="149"/>
      <c r="T314" s="177"/>
      <c r="Y314" s="149"/>
    </row>
    <row r="315" spans="1:25" x14ac:dyDescent="0.25">
      <c r="A315" s="177"/>
      <c r="B315" s="177"/>
      <c r="C315" s="148"/>
      <c r="D315" s="149"/>
      <c r="E315" s="149"/>
      <c r="F315" s="149"/>
      <c r="G315" s="149"/>
      <c r="H315" s="149"/>
      <c r="I315" s="149"/>
      <c r="J315" s="177"/>
      <c r="K315" s="177"/>
      <c r="P315" s="149"/>
      <c r="T315" s="177"/>
      <c r="Y315" s="149"/>
    </row>
    <row r="316" spans="1:25" x14ac:dyDescent="0.25">
      <c r="B316" s="177"/>
      <c r="C316" s="148"/>
      <c r="D316" s="149"/>
      <c r="E316" s="149"/>
      <c r="F316" s="149"/>
      <c r="G316" s="149"/>
      <c r="H316" s="149"/>
      <c r="I316" s="149"/>
      <c r="J316" s="177"/>
    </row>
    <row r="317" spans="1:25" x14ac:dyDescent="0.25">
      <c r="B317" s="177"/>
      <c r="C317" s="148"/>
      <c r="D317" s="149"/>
      <c r="E317" s="149"/>
      <c r="F317" s="149"/>
      <c r="G317" s="149"/>
      <c r="H317" s="149"/>
      <c r="I317" s="149"/>
      <c r="J317" s="177"/>
    </row>
    <row r="318" spans="1:25" x14ac:dyDescent="0.25">
      <c r="B318" s="177"/>
      <c r="C318" s="148"/>
      <c r="D318" s="149"/>
      <c r="E318" s="149"/>
      <c r="F318" s="149"/>
      <c r="G318" s="149"/>
      <c r="H318" s="149"/>
      <c r="I318" s="149"/>
      <c r="J318" s="177"/>
    </row>
    <row r="319" spans="1:25" x14ac:dyDescent="0.25">
      <c r="B319" s="177"/>
      <c r="C319" s="148"/>
      <c r="D319" s="149"/>
      <c r="E319" s="149"/>
      <c r="F319" s="149"/>
      <c r="G319" s="149"/>
      <c r="H319" s="149"/>
      <c r="I319" s="149"/>
      <c r="J319" s="177"/>
    </row>
  </sheetData>
  <mergeCells count="33">
    <mergeCell ref="T4:AA4"/>
    <mergeCell ref="T5:T6"/>
    <mergeCell ref="U5:U6"/>
    <mergeCell ref="V5:V6"/>
    <mergeCell ref="W5:X5"/>
    <mergeCell ref="Y5:Y6"/>
    <mergeCell ref="Z5:AA5"/>
    <mergeCell ref="A5:A6"/>
    <mergeCell ref="AD5:AD6"/>
    <mergeCell ref="AE5:AE6"/>
    <mergeCell ref="AH5:AH6"/>
    <mergeCell ref="K4:R4"/>
    <mergeCell ref="AC4:AJ4"/>
    <mergeCell ref="G5:G6"/>
    <mergeCell ref="H5:I5"/>
    <mergeCell ref="AF5:AG5"/>
    <mergeCell ref="B4:I4"/>
    <mergeCell ref="L5:L6"/>
    <mergeCell ref="M5:M6"/>
    <mergeCell ref="N5:O5"/>
    <mergeCell ref="P5:P6"/>
    <mergeCell ref="Q5:R5"/>
    <mergeCell ref="AC5:AC6"/>
    <mergeCell ref="B5:B6"/>
    <mergeCell ref="K5:K6"/>
    <mergeCell ref="C5:C6"/>
    <mergeCell ref="D5:D6"/>
    <mergeCell ref="E5:F5"/>
    <mergeCell ref="AN4:AO5"/>
    <mergeCell ref="AS4:AT5"/>
    <mergeCell ref="AL4:AM5"/>
    <mergeCell ref="AQ4:AR5"/>
    <mergeCell ref="AI5:AJ5"/>
  </mergeCells>
  <conditionalFormatting sqref="AR7">
    <cfRule type="cellIs" dxfId="159" priority="23" operator="equal">
      <formula>"Significant increase"</formula>
    </cfRule>
    <cfRule type="cellIs" dxfId="158" priority="24" operator="equal">
      <formula>"Significant decrease"</formula>
    </cfRule>
  </conditionalFormatting>
  <conditionalFormatting sqref="AR8:AR9 AR23:AR25 AR11 AR13:AR14 AR17 AR27:AR29">
    <cfRule type="cellIs" dxfId="157" priority="21" operator="equal">
      <formula>"Significant increase"</formula>
    </cfRule>
    <cfRule type="cellIs" dxfId="156" priority="22" operator="equal">
      <formula>"Significant decrease"</formula>
    </cfRule>
  </conditionalFormatting>
  <conditionalFormatting sqref="AM7">
    <cfRule type="cellIs" dxfId="155" priority="19" operator="equal">
      <formula>"Significant increase"</formula>
    </cfRule>
    <cfRule type="cellIs" dxfId="154" priority="20" operator="equal">
      <formula>"Significant decrease"</formula>
    </cfRule>
  </conditionalFormatting>
  <conditionalFormatting sqref="AM8:AM9 AM23:AM25 AM11 AM13:AM14 AM17:AM18 AM27:AM30">
    <cfRule type="cellIs" dxfId="153" priority="17" operator="equal">
      <formula>"Significant increase"</formula>
    </cfRule>
    <cfRule type="cellIs" dxfId="152" priority="18" operator="equal">
      <formula>"Significant decrease"</formula>
    </cfRule>
  </conditionalFormatting>
  <conditionalFormatting sqref="AO8:AO9 AO23:AO24 AO13:AO14 AO27:AO28">
    <cfRule type="cellIs" dxfId="151" priority="15" operator="equal">
      <formula>"Significant increase"</formula>
    </cfRule>
    <cfRule type="cellIs" dxfId="150" priority="16" operator="equal">
      <formula>"Significant decrease"</formula>
    </cfRule>
  </conditionalFormatting>
  <conditionalFormatting sqref="AT8:AT9 AT23:AT24 AT13:AT14 AT27:AT28">
    <cfRule type="cellIs" dxfId="149" priority="11" operator="equal">
      <formula>"Significant increase"</formula>
    </cfRule>
    <cfRule type="cellIs" dxfId="148" priority="12" operator="equal">
      <formula>"Significant decrease"</formula>
    </cfRule>
  </conditionalFormatting>
  <conditionalFormatting sqref="AT10:AT11 AR10 AO10:AO11 AM10">
    <cfRule type="cellIs" dxfId="147" priority="9" operator="equal">
      <formula>"Significant increase"</formula>
    </cfRule>
    <cfRule type="cellIs" dxfId="146" priority="10" operator="equal">
      <formula>"Significant decrease"</formula>
    </cfRule>
  </conditionalFormatting>
  <conditionalFormatting sqref="AT15:AT21 AR18:AR21 AR15:AR16 AO15:AO21 AM19:AM21 AM15:AM16">
    <cfRule type="cellIs" dxfId="145" priority="7" operator="equal">
      <formula>"Significant increase"</formula>
    </cfRule>
    <cfRule type="cellIs" dxfId="144" priority="8" operator="equal">
      <formula>"Significant decrease"</formula>
    </cfRule>
  </conditionalFormatting>
  <conditionalFormatting sqref="AT29:AT32 AR30:AR32 AT25:AT26 AR26 AO29:AO32 AM31:AM32 AO25:AO26 AM26">
    <cfRule type="cellIs" dxfId="143" priority="5" operator="equal">
      <formula>"Significant increase"</formula>
    </cfRule>
    <cfRule type="cellIs" dxfId="142" priority="6" operator="equal">
      <formula>"Significant decrease"</formula>
    </cfRule>
  </conditionalFormatting>
  <conditionalFormatting sqref="A34">
    <cfRule type="containsText" dxfId="141" priority="1" operator="containsText" text="increase">
      <formula>NOT(ISERROR(SEARCH("increase",A34)))</formula>
    </cfRule>
    <cfRule type="containsText" dxfId="140" priority="2" operator="containsText" text="decrease">
      <formula>NOT(ISERROR(SEARCH("decrease",A34)))</formula>
    </cfRule>
  </conditionalFormatting>
  <pageMargins left="0.31496062992125984" right="0.31496062992125984" top="0.35433070866141736" bottom="0.35433070866141736" header="0.31496062992125984" footer="0.31496062992125984"/>
  <pageSetup paperSize="9" scale="95" fitToWidth="3" orientation="landscape" r:id="rId1"/>
  <colBreaks count="3" manualBreakCount="3">
    <brk id="28" max="33" man="1"/>
    <brk id="37" max="33" man="1"/>
    <brk id="42"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319"/>
  <sheetViews>
    <sheetView showGridLines="0" zoomScaleNormal="100" workbookViewId="0">
      <pane xSplit="1" ySplit="6" topLeftCell="B7" activePane="bottomRight" state="frozen"/>
      <selection activeCell="C4" sqref="C4:S4"/>
      <selection pane="topRight" activeCell="C4" sqref="C4:S4"/>
      <selection pane="bottomLeft" activeCell="C4" sqref="C4:S4"/>
      <selection pane="bottomRight" activeCell="B12" sqref="B12"/>
    </sheetView>
  </sheetViews>
  <sheetFormatPr defaultRowHeight="15" outlineLevelCol="1" x14ac:dyDescent="0.25"/>
  <cols>
    <col min="1" max="1" width="40" style="103" customWidth="1"/>
    <col min="2" max="2" width="11.7109375" style="103" customWidth="1"/>
    <col min="3" max="3" width="11.42578125" style="181" hidden="1" customWidth="1" outlineLevel="1"/>
    <col min="4" max="4" width="9.85546875" style="131" hidden="1" customWidth="1" outlineLevel="1"/>
    <col min="5" max="6" width="12.28515625" style="131" hidden="1" customWidth="1" outlineLevel="1"/>
    <col min="7" max="7" width="11.85546875" style="131" hidden="1" customWidth="1" outlineLevel="1"/>
    <col min="8" max="9" width="12.28515625" style="131" hidden="1" customWidth="1" outlineLevel="1"/>
    <col min="10" max="10" width="2.28515625" style="103" customWidth="1" collapsed="1"/>
    <col min="11" max="11" width="14.5703125" style="103" customWidth="1"/>
    <col min="12" max="12" width="11.42578125" style="103" hidden="1" customWidth="1" outlineLevel="1"/>
    <col min="13" max="13" width="10.28515625" style="131" hidden="1" customWidth="1" outlineLevel="1"/>
    <col min="14" max="15" width="12.28515625" style="131" hidden="1" customWidth="1" outlineLevel="1"/>
    <col min="16" max="16" width="12.5703125" style="131" hidden="1" customWidth="1" outlineLevel="1"/>
    <col min="17" max="18" width="12.28515625" style="131" hidden="1" customWidth="1" outlineLevel="1"/>
    <col min="19" max="19" width="3.28515625" style="103" customWidth="1" collapsed="1"/>
    <col min="20" max="20" width="12.5703125" style="103" customWidth="1"/>
    <col min="21" max="21" width="11.42578125" style="103" hidden="1" customWidth="1" outlineLevel="1"/>
    <col min="22" max="22" width="10" style="131" hidden="1" customWidth="1" outlineLevel="1"/>
    <col min="23" max="24" width="12.28515625" style="131" hidden="1" customWidth="1" outlineLevel="1"/>
    <col min="25" max="25" width="11.85546875" style="131" hidden="1" customWidth="1" outlineLevel="1"/>
    <col min="26" max="27" width="12.28515625" style="131" hidden="1" customWidth="1" outlineLevel="1"/>
    <col min="28" max="28" width="3.5703125" style="103" customWidth="1" collapsed="1"/>
    <col min="29" max="29" width="13.42578125" style="103" customWidth="1"/>
    <col min="30" max="30" width="14.140625" style="103" customWidth="1" outlineLevel="1"/>
    <col min="31" max="31" width="10.7109375" style="131" customWidth="1" outlineLevel="1"/>
    <col min="32" max="33" width="12.28515625" style="131" customWidth="1" outlineLevel="1"/>
    <col min="34" max="34" width="13.28515625" style="131" customWidth="1" outlineLevel="1"/>
    <col min="35" max="36" width="12.28515625" style="131" customWidth="1" outlineLevel="1"/>
    <col min="37" max="37" width="6.85546875" style="37" customWidth="1"/>
    <col min="38" max="38" width="16.42578125" style="126" customWidth="1"/>
    <col min="39" max="39" width="20.140625" style="37" customWidth="1"/>
    <col min="40" max="40" width="16.42578125" style="126" customWidth="1"/>
    <col min="41" max="41" width="20.140625" style="37" customWidth="1"/>
    <col min="42" max="42" width="6.140625" style="103" bestFit="1" customWidth="1"/>
    <col min="43" max="43" width="16.42578125" style="126" customWidth="1"/>
    <col min="44" max="44" width="20.140625" style="37" customWidth="1"/>
    <col min="45" max="45" width="16.42578125" style="126" customWidth="1"/>
    <col min="46" max="46" width="20.140625" style="37" customWidth="1"/>
    <col min="47" max="16384" width="9.140625" style="103"/>
  </cols>
  <sheetData>
    <row r="1" spans="1:47" ht="15.75" x14ac:dyDescent="0.25">
      <c r="A1" s="130" t="s">
        <v>895</v>
      </c>
    </row>
    <row r="2" spans="1:47" ht="15.75" x14ac:dyDescent="0.25">
      <c r="A2" s="132" t="s">
        <v>879</v>
      </c>
      <c r="B2" s="132"/>
      <c r="C2" s="132"/>
      <c r="D2" s="134"/>
      <c r="E2" s="134"/>
      <c r="F2" s="134"/>
      <c r="G2" s="134"/>
      <c r="H2" s="134"/>
      <c r="I2" s="134"/>
      <c r="J2" s="132"/>
      <c r="K2" s="135"/>
      <c r="T2" s="135"/>
      <c r="AB2" s="132"/>
      <c r="AC2"/>
      <c r="AK2" s="112"/>
      <c r="AL2" s="44"/>
      <c r="AM2" s="112"/>
      <c r="AN2" s="44"/>
      <c r="AO2" s="112"/>
      <c r="AQ2" s="44"/>
      <c r="AR2" s="112"/>
      <c r="AS2" s="44"/>
      <c r="AT2" s="112"/>
    </row>
    <row r="3" spans="1:47" ht="15.75" x14ac:dyDescent="0.25">
      <c r="A3" s="187" t="s">
        <v>948</v>
      </c>
      <c r="B3" s="132"/>
      <c r="C3" s="133"/>
      <c r="D3" s="134"/>
      <c r="E3" s="134"/>
      <c r="F3" s="134"/>
      <c r="G3" s="134"/>
      <c r="H3" s="134"/>
      <c r="I3" s="134"/>
      <c r="J3" s="132"/>
      <c r="K3" s="135"/>
      <c r="T3" s="135"/>
      <c r="AB3" s="132"/>
      <c r="AC3"/>
      <c r="AK3" s="112"/>
      <c r="AL3" s="44"/>
      <c r="AM3" s="112"/>
      <c r="AN3" s="44"/>
      <c r="AO3" s="112"/>
      <c r="AQ3" s="44"/>
      <c r="AR3" s="112"/>
      <c r="AS3" s="44"/>
      <c r="AT3" s="112"/>
    </row>
    <row r="4" spans="1:47" ht="32.25" customHeight="1" x14ac:dyDescent="0.25">
      <c r="A4" s="136"/>
      <c r="B4" s="645" t="s">
        <v>934</v>
      </c>
      <c r="C4" s="646"/>
      <c r="D4" s="646"/>
      <c r="E4" s="646"/>
      <c r="F4" s="646"/>
      <c r="G4" s="646"/>
      <c r="H4" s="646"/>
      <c r="I4" s="647"/>
      <c r="J4" s="580"/>
      <c r="K4" s="645" t="s">
        <v>935</v>
      </c>
      <c r="L4" s="646"/>
      <c r="M4" s="646"/>
      <c r="N4" s="646"/>
      <c r="O4" s="646"/>
      <c r="P4" s="646"/>
      <c r="Q4" s="646"/>
      <c r="R4" s="647"/>
      <c r="S4" s="579"/>
      <c r="T4" s="645" t="s">
        <v>939</v>
      </c>
      <c r="U4" s="646"/>
      <c r="V4" s="646"/>
      <c r="W4" s="646"/>
      <c r="X4" s="646"/>
      <c r="Y4" s="646"/>
      <c r="Z4" s="646"/>
      <c r="AA4" s="646"/>
      <c r="AB4" s="580"/>
      <c r="AC4" s="645" t="s">
        <v>931</v>
      </c>
      <c r="AD4" s="646"/>
      <c r="AE4" s="646"/>
      <c r="AF4" s="646"/>
      <c r="AG4" s="646"/>
      <c r="AH4" s="646"/>
      <c r="AI4" s="646"/>
      <c r="AJ4" s="647"/>
      <c r="AK4" s="113"/>
      <c r="AL4" s="618" t="s">
        <v>937</v>
      </c>
      <c r="AM4" s="619"/>
      <c r="AN4" s="618" t="s">
        <v>938</v>
      </c>
      <c r="AO4" s="619"/>
      <c r="AP4" s="113"/>
      <c r="AQ4" s="618" t="s">
        <v>905</v>
      </c>
      <c r="AR4" s="619"/>
      <c r="AS4" s="618" t="s">
        <v>906</v>
      </c>
      <c r="AT4" s="619"/>
      <c r="AU4" s="137"/>
    </row>
    <row r="5" spans="1:47" ht="42" customHeight="1" x14ac:dyDescent="0.25">
      <c r="A5" s="657"/>
      <c r="B5" s="653" t="s">
        <v>0</v>
      </c>
      <c r="C5" s="652" t="s">
        <v>1</v>
      </c>
      <c r="D5" s="652" t="s">
        <v>870</v>
      </c>
      <c r="E5" s="650" t="s">
        <v>872</v>
      </c>
      <c r="F5" s="650"/>
      <c r="G5" s="652" t="s">
        <v>871</v>
      </c>
      <c r="H5" s="650" t="s">
        <v>873</v>
      </c>
      <c r="I5" s="651"/>
      <c r="J5" s="138"/>
      <c r="K5" s="653" t="s">
        <v>0</v>
      </c>
      <c r="L5" s="655" t="s">
        <v>1</v>
      </c>
      <c r="M5" s="648" t="s">
        <v>870</v>
      </c>
      <c r="N5" s="650" t="s">
        <v>872</v>
      </c>
      <c r="O5" s="650"/>
      <c r="P5" s="648" t="s">
        <v>871</v>
      </c>
      <c r="Q5" s="650" t="s">
        <v>873</v>
      </c>
      <c r="R5" s="651"/>
      <c r="T5" s="653" t="s">
        <v>0</v>
      </c>
      <c r="U5" s="655" t="s">
        <v>1</v>
      </c>
      <c r="V5" s="648" t="s">
        <v>870</v>
      </c>
      <c r="W5" s="650" t="s">
        <v>872</v>
      </c>
      <c r="X5" s="650"/>
      <c r="Y5" s="648" t="s">
        <v>871</v>
      </c>
      <c r="Z5" s="650" t="s">
        <v>873</v>
      </c>
      <c r="AA5" s="651"/>
      <c r="AB5" s="138"/>
      <c r="AC5" s="653" t="s">
        <v>0</v>
      </c>
      <c r="AD5" s="652" t="s">
        <v>1</v>
      </c>
      <c r="AE5" s="652" t="s">
        <v>870</v>
      </c>
      <c r="AF5" s="643" t="s">
        <v>872</v>
      </c>
      <c r="AG5" s="643"/>
      <c r="AH5" s="652" t="s">
        <v>871</v>
      </c>
      <c r="AI5" s="643" t="s">
        <v>873</v>
      </c>
      <c r="AJ5" s="644"/>
      <c r="AL5" s="620"/>
      <c r="AM5" s="621"/>
      <c r="AN5" s="620"/>
      <c r="AO5" s="621"/>
      <c r="AP5" s="37"/>
      <c r="AQ5" s="620"/>
      <c r="AR5" s="621"/>
      <c r="AS5" s="620"/>
      <c r="AT5" s="621"/>
      <c r="AU5" s="139"/>
    </row>
    <row r="6" spans="1:47" ht="15" customHeight="1" x14ac:dyDescent="0.25">
      <c r="A6" s="658"/>
      <c r="B6" s="654"/>
      <c r="C6" s="649"/>
      <c r="D6" s="649"/>
      <c r="E6" s="140" t="s">
        <v>37</v>
      </c>
      <c r="F6" s="140" t="s">
        <v>38</v>
      </c>
      <c r="G6" s="649"/>
      <c r="H6" s="140" t="s">
        <v>37</v>
      </c>
      <c r="I6" s="141" t="s">
        <v>38</v>
      </c>
      <c r="J6" s="138"/>
      <c r="K6" s="654"/>
      <c r="L6" s="656"/>
      <c r="M6" s="649"/>
      <c r="N6" s="342" t="s">
        <v>37</v>
      </c>
      <c r="O6" s="342" t="s">
        <v>38</v>
      </c>
      <c r="P6" s="649"/>
      <c r="Q6" s="342" t="s">
        <v>37</v>
      </c>
      <c r="R6" s="141" t="s">
        <v>38</v>
      </c>
      <c r="T6" s="654"/>
      <c r="U6" s="656"/>
      <c r="V6" s="649"/>
      <c r="W6" s="546" t="s">
        <v>37</v>
      </c>
      <c r="X6" s="546" t="s">
        <v>38</v>
      </c>
      <c r="Y6" s="649"/>
      <c r="Z6" s="546" t="s">
        <v>37</v>
      </c>
      <c r="AA6" s="141" t="s">
        <v>38</v>
      </c>
      <c r="AB6" s="138"/>
      <c r="AC6" s="654"/>
      <c r="AD6" s="649"/>
      <c r="AE6" s="649"/>
      <c r="AF6" s="140" t="s">
        <v>37</v>
      </c>
      <c r="AG6" s="140" t="s">
        <v>38</v>
      </c>
      <c r="AH6" s="649"/>
      <c r="AI6" s="140" t="s">
        <v>37</v>
      </c>
      <c r="AJ6" s="141" t="s">
        <v>38</v>
      </c>
      <c r="AK6" s="182"/>
      <c r="AL6" s="45" t="s">
        <v>884</v>
      </c>
      <c r="AM6" s="46" t="s">
        <v>885</v>
      </c>
      <c r="AN6" s="45" t="s">
        <v>884</v>
      </c>
      <c r="AO6" s="46" t="s">
        <v>885</v>
      </c>
      <c r="AQ6" s="45" t="s">
        <v>884</v>
      </c>
      <c r="AR6" s="46" t="s">
        <v>885</v>
      </c>
      <c r="AS6" s="45" t="s">
        <v>884</v>
      </c>
      <c r="AT6" s="46" t="s">
        <v>885</v>
      </c>
      <c r="AU6" s="142"/>
    </row>
    <row r="7" spans="1:47" x14ac:dyDescent="0.25">
      <c r="A7" s="143" t="s">
        <v>3</v>
      </c>
      <c r="B7" s="344">
        <v>19322</v>
      </c>
      <c r="C7" s="345">
        <v>2547400</v>
      </c>
      <c r="D7" s="346">
        <v>0.3821</v>
      </c>
      <c r="E7" s="347">
        <v>0.3715</v>
      </c>
      <c r="F7" s="347">
        <v>0.39279999999999998</v>
      </c>
      <c r="G7" s="348">
        <v>1</v>
      </c>
      <c r="H7" s="348" t="s">
        <v>874</v>
      </c>
      <c r="I7" s="349" t="s">
        <v>874</v>
      </c>
      <c r="J7" s="104"/>
      <c r="K7" s="344">
        <v>18151</v>
      </c>
      <c r="L7" s="472">
        <v>2515700</v>
      </c>
      <c r="M7" s="348">
        <v>0.38119999999999998</v>
      </c>
      <c r="N7" s="144">
        <v>0.37030000000000002</v>
      </c>
      <c r="O7" s="144">
        <v>0.39219999999999999</v>
      </c>
      <c r="P7" s="348">
        <v>1</v>
      </c>
      <c r="Q7" s="144" t="s">
        <v>874</v>
      </c>
      <c r="R7" s="145" t="s">
        <v>874</v>
      </c>
      <c r="S7" s="306"/>
      <c r="T7" s="344">
        <v>16624</v>
      </c>
      <c r="U7" s="472">
        <v>2313600</v>
      </c>
      <c r="V7" s="144">
        <v>0.36919999999999997</v>
      </c>
      <c r="W7" s="144">
        <v>0.35799999999999998</v>
      </c>
      <c r="X7" s="144">
        <v>0.38059999999999999</v>
      </c>
      <c r="Y7" s="144">
        <v>1</v>
      </c>
      <c r="Z7" s="144" t="s">
        <v>878</v>
      </c>
      <c r="AA7" s="145" t="s">
        <v>878</v>
      </c>
      <c r="AB7" s="104"/>
      <c r="AC7" s="344">
        <v>16090</v>
      </c>
      <c r="AD7" s="116">
        <v>2205200</v>
      </c>
      <c r="AE7" s="144">
        <v>0.35370000000000001</v>
      </c>
      <c r="AF7" s="144">
        <v>0.34200000000000003</v>
      </c>
      <c r="AG7" s="144">
        <v>0.36559999999999998</v>
      </c>
      <c r="AH7" s="348">
        <v>1</v>
      </c>
      <c r="AI7" s="144" t="s">
        <v>874</v>
      </c>
      <c r="AJ7" s="145" t="s">
        <v>874</v>
      </c>
      <c r="AK7" s="114"/>
      <c r="AL7" s="127">
        <v>-2.8400000000000002E-2</v>
      </c>
      <c r="AM7" s="238" t="s">
        <v>887</v>
      </c>
      <c r="AN7" s="127" t="s">
        <v>874</v>
      </c>
      <c r="AO7" s="127" t="s">
        <v>874</v>
      </c>
      <c r="AQ7" s="127">
        <v>-2.75E-2</v>
      </c>
      <c r="AR7" s="238" t="s">
        <v>887</v>
      </c>
      <c r="AS7" s="127" t="s">
        <v>874</v>
      </c>
      <c r="AT7" s="127" t="s">
        <v>874</v>
      </c>
      <c r="AU7" s="144"/>
    </row>
    <row r="8" spans="1:47" x14ac:dyDescent="0.25">
      <c r="A8" s="147"/>
      <c r="B8" s="344"/>
      <c r="C8" s="350"/>
      <c r="D8" s="351"/>
      <c r="E8" s="352"/>
      <c r="F8" s="352"/>
      <c r="G8" s="395"/>
      <c r="H8" s="353"/>
      <c r="I8" s="354"/>
      <c r="J8" s="104"/>
      <c r="K8" s="344"/>
      <c r="L8" s="350"/>
      <c r="M8" s="348"/>
      <c r="N8" s="144"/>
      <c r="O8" s="144"/>
      <c r="P8" s="144"/>
      <c r="Q8" s="144"/>
      <c r="R8" s="145"/>
      <c r="S8" s="278"/>
      <c r="T8" s="344"/>
      <c r="U8" s="350"/>
      <c r="V8" s="144"/>
      <c r="W8" s="144"/>
      <c r="X8" s="144"/>
      <c r="Y8" s="144"/>
      <c r="Z8" s="144"/>
      <c r="AA8" s="145"/>
      <c r="AB8" s="104"/>
      <c r="AC8" s="344"/>
      <c r="AD8" s="177"/>
      <c r="AE8" s="149"/>
      <c r="AF8" s="115"/>
      <c r="AG8" s="115"/>
      <c r="AH8" s="149"/>
      <c r="AI8" s="115"/>
      <c r="AJ8" s="392"/>
      <c r="AL8" s="127"/>
      <c r="AM8" s="239" t="s">
        <v>886</v>
      </c>
      <c r="AN8" s="127"/>
      <c r="AO8" s="239"/>
      <c r="AQ8" s="127"/>
      <c r="AR8" s="239"/>
      <c r="AS8" s="127"/>
      <c r="AT8" s="239"/>
      <c r="AU8" s="38"/>
    </row>
    <row r="9" spans="1:47" x14ac:dyDescent="0.25">
      <c r="A9" s="151" t="s">
        <v>39</v>
      </c>
      <c r="B9" s="344"/>
      <c r="C9" s="350"/>
      <c r="D9" s="351"/>
      <c r="E9" s="352"/>
      <c r="F9" s="352"/>
      <c r="G9" s="395"/>
      <c r="H9" s="353"/>
      <c r="I9" s="354"/>
      <c r="J9" s="104"/>
      <c r="K9" s="344"/>
      <c r="L9" s="350"/>
      <c r="M9" s="348"/>
      <c r="N9" s="144"/>
      <c r="O9" s="144"/>
      <c r="P9" s="144"/>
      <c r="Q9" s="144"/>
      <c r="R9" s="145"/>
      <c r="S9" s="278"/>
      <c r="T9" s="344"/>
      <c r="U9" s="350"/>
      <c r="V9" s="144"/>
      <c r="W9" s="144"/>
      <c r="X9" s="144"/>
      <c r="Y9" s="144"/>
      <c r="Z9" s="144"/>
      <c r="AA9" s="145"/>
      <c r="AB9" s="104"/>
      <c r="AC9" s="344"/>
      <c r="AD9" s="177"/>
      <c r="AE9" s="149"/>
      <c r="AF9" s="115"/>
      <c r="AG9" s="115"/>
      <c r="AH9" s="149"/>
      <c r="AI9" s="115"/>
      <c r="AJ9" s="392"/>
      <c r="AL9" s="127"/>
      <c r="AM9" s="239" t="s">
        <v>886</v>
      </c>
      <c r="AN9" s="127"/>
      <c r="AO9" s="239"/>
      <c r="AQ9" s="127"/>
      <c r="AR9" s="239"/>
      <c r="AS9" s="127"/>
      <c r="AT9" s="239"/>
      <c r="AU9" s="38"/>
    </row>
    <row r="10" spans="1:47" x14ac:dyDescent="0.25">
      <c r="A10" s="152" t="s">
        <v>4</v>
      </c>
      <c r="B10" s="344">
        <v>10240</v>
      </c>
      <c r="C10" s="345">
        <v>1363500</v>
      </c>
      <c r="D10" s="346">
        <v>0.34139999999999998</v>
      </c>
      <c r="E10" s="355">
        <v>0.32719999999999999</v>
      </c>
      <c r="F10" s="355">
        <v>0.35599999999999998</v>
      </c>
      <c r="G10" s="396">
        <v>0.53559999999999997</v>
      </c>
      <c r="H10" s="406">
        <v>0.5181</v>
      </c>
      <c r="I10" s="407">
        <v>0.55310000000000004</v>
      </c>
      <c r="J10" s="104"/>
      <c r="K10" s="344">
        <v>9623</v>
      </c>
      <c r="L10" s="472">
        <v>1330000</v>
      </c>
      <c r="M10" s="348">
        <v>0.33860000000000001</v>
      </c>
      <c r="N10" s="144">
        <v>0.32400000000000001</v>
      </c>
      <c r="O10" s="144">
        <v>0.35349999999999998</v>
      </c>
      <c r="P10" s="144">
        <v>0.52939999999999998</v>
      </c>
      <c r="Q10" s="144">
        <v>0.51139999999999997</v>
      </c>
      <c r="R10" s="145">
        <v>0.54730000000000001</v>
      </c>
      <c r="S10" s="278"/>
      <c r="T10" s="344">
        <v>8800</v>
      </c>
      <c r="U10" s="472">
        <v>1214600</v>
      </c>
      <c r="V10" s="144">
        <v>0.32800000000000001</v>
      </c>
      <c r="W10" s="144">
        <v>0.313</v>
      </c>
      <c r="X10" s="144">
        <v>0.34329999999999999</v>
      </c>
      <c r="Y10" s="144">
        <v>0.5252</v>
      </c>
      <c r="Z10" s="144">
        <v>0.50629999999999997</v>
      </c>
      <c r="AA10" s="145">
        <v>0.54400000000000004</v>
      </c>
      <c r="AB10" s="104"/>
      <c r="AC10" s="344">
        <v>8485</v>
      </c>
      <c r="AD10" s="241">
        <v>1170300</v>
      </c>
      <c r="AE10" s="144">
        <v>0.31680000000000003</v>
      </c>
      <c r="AF10" s="144">
        <v>0.30099999999999999</v>
      </c>
      <c r="AG10" s="144">
        <v>0.33300000000000002</v>
      </c>
      <c r="AH10" s="710">
        <v>0.53139999999999998</v>
      </c>
      <c r="AI10" s="711">
        <v>0.51129999999999998</v>
      </c>
      <c r="AJ10" s="712">
        <v>0.5514</v>
      </c>
      <c r="AL10" s="127">
        <v>-2.46E-2</v>
      </c>
      <c r="AM10" s="239" t="s">
        <v>887</v>
      </c>
      <c r="AN10" s="127">
        <v>-4.224572208606614E-3</v>
      </c>
      <c r="AO10" s="239" t="s">
        <v>907</v>
      </c>
      <c r="AQ10" s="127">
        <v>-2.18E-2</v>
      </c>
      <c r="AR10" s="239" t="s">
        <v>887</v>
      </c>
      <c r="AS10" s="127">
        <v>2.0287913606326091E-3</v>
      </c>
      <c r="AT10" s="239" t="s">
        <v>907</v>
      </c>
      <c r="AU10" s="154"/>
    </row>
    <row r="11" spans="1:47" x14ac:dyDescent="0.25">
      <c r="A11" s="152" t="s">
        <v>5</v>
      </c>
      <c r="B11" s="344">
        <v>9060</v>
      </c>
      <c r="C11" s="345">
        <v>1184800</v>
      </c>
      <c r="D11" s="346">
        <v>0.44319999999999998</v>
      </c>
      <c r="E11" s="355">
        <v>0.42780000000000001</v>
      </c>
      <c r="F11" s="355">
        <v>0.4587</v>
      </c>
      <c r="G11" s="396">
        <v>0.46439999999999998</v>
      </c>
      <c r="H11" s="406">
        <v>0.44690000000000002</v>
      </c>
      <c r="I11" s="407">
        <v>0.4819</v>
      </c>
      <c r="J11" s="104"/>
      <c r="K11" s="344">
        <v>8517</v>
      </c>
      <c r="L11" s="472">
        <v>1186400</v>
      </c>
      <c r="M11" s="348">
        <v>0.44419999999999998</v>
      </c>
      <c r="N11" s="144">
        <v>0.42820000000000003</v>
      </c>
      <c r="O11" s="144">
        <v>0.4602</v>
      </c>
      <c r="P11" s="144">
        <v>0.47060000000000002</v>
      </c>
      <c r="Q11" s="144">
        <v>0.45269999999999999</v>
      </c>
      <c r="R11" s="145">
        <v>0.48859999999999998</v>
      </c>
      <c r="S11" s="278"/>
      <c r="T11" s="344">
        <v>7804</v>
      </c>
      <c r="U11" s="472">
        <v>1095600</v>
      </c>
      <c r="V11" s="144">
        <v>0.42799999999999999</v>
      </c>
      <c r="W11" s="144">
        <v>0.41139999999999999</v>
      </c>
      <c r="X11" s="144">
        <v>0.44479999999999997</v>
      </c>
      <c r="Y11" s="144">
        <v>0.4738</v>
      </c>
      <c r="Z11" s="144">
        <v>0.45490000000000003</v>
      </c>
      <c r="AA11" s="145">
        <v>0.49259999999999998</v>
      </c>
      <c r="AB11" s="104"/>
      <c r="AC11" s="344">
        <v>7578</v>
      </c>
      <c r="AD11" s="241">
        <v>1029500</v>
      </c>
      <c r="AE11" s="144">
        <v>0.40629999999999999</v>
      </c>
      <c r="AF11" s="144">
        <v>0.38919999999999999</v>
      </c>
      <c r="AG11" s="144">
        <v>0.42359999999999998</v>
      </c>
      <c r="AH11" s="710">
        <v>0.46710000000000002</v>
      </c>
      <c r="AI11" s="711">
        <v>0.4471</v>
      </c>
      <c r="AJ11" s="712">
        <v>0.48720000000000002</v>
      </c>
      <c r="AL11" s="127">
        <v>-3.6999999999999998E-2</v>
      </c>
      <c r="AM11" s="239" t="s">
        <v>887</v>
      </c>
      <c r="AN11" s="127">
        <v>2.6778091831139994E-3</v>
      </c>
      <c r="AO11" s="239" t="s">
        <v>907</v>
      </c>
      <c r="AQ11" s="127">
        <v>-3.7900000000000003E-2</v>
      </c>
      <c r="AR11" s="239" t="s">
        <v>887</v>
      </c>
      <c r="AS11" s="127">
        <v>-3.5755543861225036E-3</v>
      </c>
      <c r="AT11" s="239" t="s">
        <v>907</v>
      </c>
      <c r="AU11" s="154"/>
    </row>
    <row r="12" spans="1:47" x14ac:dyDescent="0.25">
      <c r="A12" s="152" t="s">
        <v>6</v>
      </c>
      <c r="B12" s="359" t="s">
        <v>874</v>
      </c>
      <c r="C12" s="360" t="s">
        <v>874</v>
      </c>
      <c r="D12" s="361" t="s">
        <v>874</v>
      </c>
      <c r="E12" s="362" t="s">
        <v>874</v>
      </c>
      <c r="F12" s="362" t="s">
        <v>874</v>
      </c>
      <c r="G12" s="390" t="s">
        <v>874</v>
      </c>
      <c r="H12" s="390" t="s">
        <v>874</v>
      </c>
      <c r="I12" s="391" t="s">
        <v>874</v>
      </c>
      <c r="J12" s="104"/>
      <c r="K12" s="359" t="s">
        <v>874</v>
      </c>
      <c r="L12" s="473" t="s">
        <v>874</v>
      </c>
      <c r="M12" s="156" t="s">
        <v>881</v>
      </c>
      <c r="N12" s="157" t="s">
        <v>874</v>
      </c>
      <c r="O12" s="157" t="s">
        <v>874</v>
      </c>
      <c r="P12" s="157" t="s">
        <v>874</v>
      </c>
      <c r="Q12" s="157" t="s">
        <v>874</v>
      </c>
      <c r="R12" s="483" t="s">
        <v>874</v>
      </c>
      <c r="S12" s="307"/>
      <c r="T12" s="359" t="s">
        <v>874</v>
      </c>
      <c r="U12" s="473" t="s">
        <v>874</v>
      </c>
      <c r="V12" s="157" t="s">
        <v>874</v>
      </c>
      <c r="W12" s="157" t="s">
        <v>874</v>
      </c>
      <c r="X12" s="158" t="s">
        <v>874</v>
      </c>
      <c r="Y12" s="158" t="s">
        <v>874</v>
      </c>
      <c r="Z12" s="158" t="s">
        <v>874</v>
      </c>
      <c r="AA12" s="474" t="s">
        <v>874</v>
      </c>
      <c r="AB12" s="104"/>
      <c r="AC12" s="359" t="s">
        <v>874</v>
      </c>
      <c r="AD12" s="156" t="s">
        <v>874</v>
      </c>
      <c r="AE12" s="157" t="s">
        <v>881</v>
      </c>
      <c r="AF12" s="157" t="s">
        <v>874</v>
      </c>
      <c r="AG12" s="158" t="s">
        <v>874</v>
      </c>
      <c r="AH12" s="158" t="s">
        <v>874</v>
      </c>
      <c r="AI12" s="158" t="s">
        <v>874</v>
      </c>
      <c r="AJ12" s="474" t="s">
        <v>874</v>
      </c>
      <c r="AL12" s="127" t="s">
        <v>874</v>
      </c>
      <c r="AM12" s="127" t="s">
        <v>874</v>
      </c>
      <c r="AN12" s="127" t="s">
        <v>874</v>
      </c>
      <c r="AO12" s="127" t="s">
        <v>874</v>
      </c>
      <c r="AQ12" s="127" t="s">
        <v>874</v>
      </c>
      <c r="AR12" s="127" t="s">
        <v>874</v>
      </c>
      <c r="AS12" s="127" t="s">
        <v>874</v>
      </c>
      <c r="AT12" s="127" t="s">
        <v>874</v>
      </c>
      <c r="AU12" s="155"/>
    </row>
    <row r="13" spans="1:47" x14ac:dyDescent="0.25">
      <c r="A13" s="152"/>
      <c r="B13" s="365"/>
      <c r="C13" s="350"/>
      <c r="D13" s="366"/>
      <c r="E13" s="353"/>
      <c r="F13" s="353"/>
      <c r="G13" s="395"/>
      <c r="H13" s="408"/>
      <c r="I13" s="409"/>
      <c r="J13" s="104"/>
      <c r="K13" s="365"/>
      <c r="L13" s="350"/>
      <c r="M13" s="348"/>
      <c r="N13" s="144"/>
      <c r="O13" s="144"/>
      <c r="P13" s="144"/>
      <c r="Q13" s="144"/>
      <c r="R13" s="145"/>
      <c r="S13" s="278"/>
      <c r="T13" s="365"/>
      <c r="U13" s="148"/>
      <c r="V13" s="144"/>
      <c r="W13" s="144"/>
      <c r="X13" s="144"/>
      <c r="Y13" s="144"/>
      <c r="Z13" s="144"/>
      <c r="AA13" s="145"/>
      <c r="AB13" s="104"/>
      <c r="AC13" s="344"/>
      <c r="AD13" s="177"/>
      <c r="AE13" s="149"/>
      <c r="AF13" s="115"/>
      <c r="AG13" s="115"/>
      <c r="AH13" s="159"/>
      <c r="AI13" s="160"/>
      <c r="AJ13" s="504"/>
      <c r="AL13" s="127"/>
      <c r="AM13" s="239" t="s">
        <v>886</v>
      </c>
      <c r="AN13" s="127"/>
      <c r="AO13" s="239"/>
      <c r="AQ13" s="127"/>
      <c r="AR13" s="239"/>
      <c r="AS13" s="127"/>
      <c r="AT13" s="239"/>
      <c r="AU13" s="161"/>
    </row>
    <row r="14" spans="1:47" x14ac:dyDescent="0.25">
      <c r="A14" s="162" t="s">
        <v>835</v>
      </c>
      <c r="B14" s="365"/>
      <c r="C14" s="370"/>
      <c r="D14" s="366"/>
      <c r="E14" s="148"/>
      <c r="F14" s="148"/>
      <c r="G14" s="398"/>
      <c r="H14" s="395"/>
      <c r="I14" s="410"/>
      <c r="J14" s="104"/>
      <c r="K14" s="365"/>
      <c r="L14" s="370"/>
      <c r="M14" s="348"/>
      <c r="N14" s="144"/>
      <c r="O14" s="144"/>
      <c r="P14" s="144"/>
      <c r="Q14" s="144"/>
      <c r="R14" s="145"/>
      <c r="S14" s="278"/>
      <c r="T14" s="365"/>
      <c r="U14" s="163"/>
      <c r="V14" s="144"/>
      <c r="W14" s="144"/>
      <c r="X14" s="144"/>
      <c r="Y14" s="144"/>
      <c r="Z14" s="144"/>
      <c r="AA14" s="145"/>
      <c r="AB14" s="104"/>
      <c r="AC14" s="344"/>
      <c r="AD14" s="242"/>
      <c r="AE14" s="165"/>
      <c r="AF14" s="149"/>
      <c r="AG14" s="149"/>
      <c r="AH14" s="164"/>
      <c r="AI14" s="159"/>
      <c r="AJ14" s="505"/>
      <c r="AL14" s="127"/>
      <c r="AM14" s="239" t="s">
        <v>886</v>
      </c>
      <c r="AN14" s="127"/>
      <c r="AO14" s="239"/>
      <c r="AQ14" s="127"/>
      <c r="AR14" s="239"/>
      <c r="AS14" s="127"/>
      <c r="AT14" s="239"/>
      <c r="AU14" s="166"/>
    </row>
    <row r="15" spans="1:47" x14ac:dyDescent="0.25">
      <c r="A15" s="119" t="s">
        <v>7</v>
      </c>
      <c r="B15" s="344">
        <v>1803</v>
      </c>
      <c r="C15" s="345">
        <v>559400</v>
      </c>
      <c r="D15" s="346">
        <v>0.37609999999999999</v>
      </c>
      <c r="E15" s="355">
        <v>0.34570000000000001</v>
      </c>
      <c r="F15" s="355">
        <v>0.40749999999999997</v>
      </c>
      <c r="G15" s="396">
        <v>0.22040000000000001</v>
      </c>
      <c r="H15" s="406">
        <v>0.20169999999999999</v>
      </c>
      <c r="I15" s="407">
        <v>0.24030000000000001</v>
      </c>
      <c r="J15" s="104"/>
      <c r="K15" s="344">
        <v>1666</v>
      </c>
      <c r="L15" s="472">
        <v>538800</v>
      </c>
      <c r="M15" s="348">
        <v>0.36559999999999998</v>
      </c>
      <c r="N15" s="144">
        <v>0.3347</v>
      </c>
      <c r="O15" s="144">
        <v>0.3977</v>
      </c>
      <c r="P15" s="144">
        <v>0.21529999999999999</v>
      </c>
      <c r="Q15" s="144">
        <v>0.19639999999999999</v>
      </c>
      <c r="R15" s="145">
        <v>0.2354</v>
      </c>
      <c r="S15" s="278"/>
      <c r="T15" s="344">
        <v>1379</v>
      </c>
      <c r="U15" s="475">
        <v>457600</v>
      </c>
      <c r="V15" s="144">
        <v>0.35060000000000002</v>
      </c>
      <c r="W15" s="144">
        <v>0.31759999999999999</v>
      </c>
      <c r="X15" s="144">
        <v>0.38500000000000001</v>
      </c>
      <c r="Y15" s="144">
        <v>0.1991</v>
      </c>
      <c r="Z15" s="144">
        <v>0.1802</v>
      </c>
      <c r="AA15" s="145">
        <v>0.2195</v>
      </c>
      <c r="AB15" s="104"/>
      <c r="AC15" s="492">
        <v>1239</v>
      </c>
      <c r="AD15" s="241">
        <v>403600</v>
      </c>
      <c r="AE15" s="167">
        <v>0.32179999999999997</v>
      </c>
      <c r="AF15" s="167">
        <v>0.28720000000000001</v>
      </c>
      <c r="AG15" s="167">
        <v>0.3584</v>
      </c>
      <c r="AH15" s="167">
        <v>0.18360000000000001</v>
      </c>
      <c r="AI15" s="167">
        <v>0.16400000000000001</v>
      </c>
      <c r="AJ15" s="499">
        <v>0.2051</v>
      </c>
      <c r="AL15" s="127">
        <v>-5.4300000000000001E-2</v>
      </c>
      <c r="AM15" s="239" t="s">
        <v>887</v>
      </c>
      <c r="AN15" s="127">
        <v>-3.6744711133489594E-2</v>
      </c>
      <c r="AO15" s="239" t="s">
        <v>887</v>
      </c>
      <c r="AQ15" s="127">
        <v>-4.3799999999999999E-2</v>
      </c>
      <c r="AR15" s="239" t="s">
        <v>907</v>
      </c>
      <c r="AS15" s="127">
        <v>-3.1614093684784739E-2</v>
      </c>
      <c r="AT15" s="239" t="s">
        <v>907</v>
      </c>
      <c r="AU15" s="154"/>
    </row>
    <row r="16" spans="1:47" x14ac:dyDescent="0.25">
      <c r="A16" s="119" t="s">
        <v>8</v>
      </c>
      <c r="B16" s="344">
        <v>1814</v>
      </c>
      <c r="C16" s="345">
        <v>301400</v>
      </c>
      <c r="D16" s="346">
        <v>0.35759999999999997</v>
      </c>
      <c r="E16" s="355">
        <v>0.3271</v>
      </c>
      <c r="F16" s="355">
        <v>0.38919999999999999</v>
      </c>
      <c r="G16" s="396">
        <v>0.1183</v>
      </c>
      <c r="H16" s="406">
        <v>0.1069</v>
      </c>
      <c r="I16" s="407">
        <v>0.13070000000000001</v>
      </c>
      <c r="J16" s="104"/>
      <c r="K16" s="344">
        <v>1679</v>
      </c>
      <c r="L16" s="472">
        <v>274900</v>
      </c>
      <c r="M16" s="348">
        <v>0.34939999999999999</v>
      </c>
      <c r="N16" s="144">
        <v>0.31830000000000003</v>
      </c>
      <c r="O16" s="144">
        <v>0.38179999999999997</v>
      </c>
      <c r="P16" s="144">
        <v>0.109</v>
      </c>
      <c r="Q16" s="144">
        <v>9.8000000000000004E-2</v>
      </c>
      <c r="R16" s="145">
        <v>0.1211</v>
      </c>
      <c r="S16" s="278"/>
      <c r="T16" s="344">
        <v>1554</v>
      </c>
      <c r="U16" s="475">
        <v>234700</v>
      </c>
      <c r="V16" s="144">
        <v>0.31900000000000001</v>
      </c>
      <c r="W16" s="144">
        <v>0.28670000000000001</v>
      </c>
      <c r="X16" s="144">
        <v>0.35310000000000002</v>
      </c>
      <c r="Y16" s="144">
        <v>0.10150000000000001</v>
      </c>
      <c r="Z16" s="144">
        <v>8.9899999999999994E-2</v>
      </c>
      <c r="AA16" s="145">
        <v>0.1144</v>
      </c>
      <c r="AB16" s="104"/>
      <c r="AC16" s="492">
        <v>1520</v>
      </c>
      <c r="AD16" s="241">
        <v>238800</v>
      </c>
      <c r="AE16" s="167">
        <v>0.30309999999999998</v>
      </c>
      <c r="AF16" s="167">
        <v>0.26879999999999998</v>
      </c>
      <c r="AG16" s="167">
        <v>0.33979999999999999</v>
      </c>
      <c r="AH16" s="167">
        <v>0.1086</v>
      </c>
      <c r="AI16" s="167">
        <v>9.5000000000000001E-2</v>
      </c>
      <c r="AJ16" s="499">
        <v>0.12379999999999999</v>
      </c>
      <c r="AL16" s="127">
        <v>-5.4399999999999997E-2</v>
      </c>
      <c r="AM16" s="239" t="s">
        <v>887</v>
      </c>
      <c r="AN16" s="127">
        <v>-9.7343148453801626E-3</v>
      </c>
      <c r="AO16" s="239" t="s">
        <v>907</v>
      </c>
      <c r="AQ16" s="127">
        <v>-4.6300000000000001E-2</v>
      </c>
      <c r="AR16" s="239" t="s">
        <v>907</v>
      </c>
      <c r="AS16" s="127">
        <v>-4.7098875325141121E-4</v>
      </c>
      <c r="AT16" s="239" t="s">
        <v>907</v>
      </c>
      <c r="AU16" s="154"/>
    </row>
    <row r="17" spans="1:47" x14ac:dyDescent="0.25">
      <c r="A17" s="119" t="s">
        <v>9</v>
      </c>
      <c r="B17" s="344">
        <v>3421</v>
      </c>
      <c r="C17" s="345">
        <v>427300</v>
      </c>
      <c r="D17" s="346">
        <v>0.38279999999999997</v>
      </c>
      <c r="E17" s="355">
        <v>0.36</v>
      </c>
      <c r="F17" s="355">
        <v>0.40610000000000002</v>
      </c>
      <c r="G17" s="396">
        <v>0.1686</v>
      </c>
      <c r="H17" s="406">
        <v>0.15720000000000001</v>
      </c>
      <c r="I17" s="407">
        <v>0.18060000000000001</v>
      </c>
      <c r="J17" s="104"/>
      <c r="K17" s="344">
        <v>3232</v>
      </c>
      <c r="L17" s="472">
        <v>437300</v>
      </c>
      <c r="M17" s="348">
        <v>0.39439999999999997</v>
      </c>
      <c r="N17" s="144">
        <v>0.3705</v>
      </c>
      <c r="O17" s="144">
        <v>0.41889999999999999</v>
      </c>
      <c r="P17" s="144">
        <v>0.17510000000000001</v>
      </c>
      <c r="Q17" s="144">
        <v>0.16320000000000001</v>
      </c>
      <c r="R17" s="145">
        <v>0.18759999999999999</v>
      </c>
      <c r="S17" s="278"/>
      <c r="T17" s="344">
        <v>2803</v>
      </c>
      <c r="U17" s="475">
        <v>394600</v>
      </c>
      <c r="V17" s="144">
        <v>0.38579999999999998</v>
      </c>
      <c r="W17" s="144">
        <v>0.36059999999999998</v>
      </c>
      <c r="X17" s="144">
        <v>0.41160000000000002</v>
      </c>
      <c r="Y17" s="144">
        <v>0.1716</v>
      </c>
      <c r="Z17" s="144">
        <v>0.15890000000000001</v>
      </c>
      <c r="AA17" s="145">
        <v>0.18509999999999999</v>
      </c>
      <c r="AB17" s="104"/>
      <c r="AC17" s="492">
        <v>2619</v>
      </c>
      <c r="AD17" s="241">
        <v>347300</v>
      </c>
      <c r="AE17" s="167">
        <v>0.34660000000000002</v>
      </c>
      <c r="AF17" s="167">
        <v>0.3206</v>
      </c>
      <c r="AG17" s="167">
        <v>0.37359999999999999</v>
      </c>
      <c r="AH17" s="167">
        <v>0.15770000000000001</v>
      </c>
      <c r="AI17" s="167">
        <v>0.14430000000000001</v>
      </c>
      <c r="AJ17" s="499">
        <v>0.1721</v>
      </c>
      <c r="AL17" s="127">
        <v>-3.6200000000000003E-2</v>
      </c>
      <c r="AM17" s="239" t="s">
        <v>887</v>
      </c>
      <c r="AN17" s="127">
        <v>-1.0808862417937354E-2</v>
      </c>
      <c r="AO17" s="239" t="s">
        <v>907</v>
      </c>
      <c r="AQ17" s="127">
        <v>-4.7800000000000002E-2</v>
      </c>
      <c r="AR17" s="239" t="s">
        <v>887</v>
      </c>
      <c r="AS17" s="127">
        <v>-1.73518228645059E-2</v>
      </c>
      <c r="AT17" s="239" t="s">
        <v>907</v>
      </c>
      <c r="AU17" s="154"/>
    </row>
    <row r="18" spans="1:47" x14ac:dyDescent="0.25">
      <c r="A18" s="119" t="s">
        <v>10</v>
      </c>
      <c r="B18" s="344">
        <v>4079</v>
      </c>
      <c r="C18" s="345">
        <v>540400</v>
      </c>
      <c r="D18" s="346">
        <v>0.40150000000000002</v>
      </c>
      <c r="E18" s="355">
        <v>0.38030000000000003</v>
      </c>
      <c r="F18" s="355">
        <v>0.42309999999999998</v>
      </c>
      <c r="G18" s="396">
        <v>0.21260000000000001</v>
      </c>
      <c r="H18" s="406">
        <v>0.19950000000000001</v>
      </c>
      <c r="I18" s="407">
        <v>0.22620000000000001</v>
      </c>
      <c r="J18" s="104"/>
      <c r="K18" s="344">
        <v>3760</v>
      </c>
      <c r="L18" s="472">
        <v>532800</v>
      </c>
      <c r="M18" s="348">
        <v>0.4007</v>
      </c>
      <c r="N18" s="144">
        <v>0.37819999999999998</v>
      </c>
      <c r="O18" s="144">
        <v>0.42349999999999999</v>
      </c>
      <c r="P18" s="144">
        <v>0.21240000000000001</v>
      </c>
      <c r="Q18" s="144">
        <v>0.19889999999999999</v>
      </c>
      <c r="R18" s="145">
        <v>0.2266</v>
      </c>
      <c r="S18" s="278"/>
      <c r="T18" s="344">
        <v>3422</v>
      </c>
      <c r="U18" s="475">
        <v>459200</v>
      </c>
      <c r="V18" s="144">
        <v>0.36530000000000001</v>
      </c>
      <c r="W18" s="144">
        <v>0.34229999999999999</v>
      </c>
      <c r="X18" s="144">
        <v>0.38879999999999998</v>
      </c>
      <c r="Y18" s="144">
        <v>0.1991</v>
      </c>
      <c r="Z18" s="144">
        <v>0.18529999999999999</v>
      </c>
      <c r="AA18" s="145">
        <v>0.21379999999999999</v>
      </c>
      <c r="AB18" s="104"/>
      <c r="AC18" s="492">
        <v>3328</v>
      </c>
      <c r="AD18" s="241">
        <v>415200</v>
      </c>
      <c r="AE18" s="167">
        <v>0.34</v>
      </c>
      <c r="AF18" s="167">
        <v>0.31559999999999999</v>
      </c>
      <c r="AG18" s="167">
        <v>0.36530000000000001</v>
      </c>
      <c r="AH18" s="167">
        <v>0.1893</v>
      </c>
      <c r="AI18" s="167">
        <v>0.17449999999999999</v>
      </c>
      <c r="AJ18" s="499">
        <v>0.20499999999999999</v>
      </c>
      <c r="AL18" s="127">
        <v>-6.1499999999999999E-2</v>
      </c>
      <c r="AM18" s="239" t="s">
        <v>887</v>
      </c>
      <c r="AN18" s="127">
        <v>-2.3315684104775442E-2</v>
      </c>
      <c r="AO18" s="239" t="s">
        <v>887</v>
      </c>
      <c r="AQ18" s="127">
        <v>-6.0600000000000001E-2</v>
      </c>
      <c r="AR18" s="239" t="s">
        <v>887</v>
      </c>
      <c r="AS18" s="127">
        <v>-2.3162225326085223E-2</v>
      </c>
      <c r="AT18" s="239" t="s">
        <v>907</v>
      </c>
      <c r="AU18" s="154"/>
    </row>
    <row r="19" spans="1:47" x14ac:dyDescent="0.25">
      <c r="A19" s="119" t="s">
        <v>11</v>
      </c>
      <c r="B19" s="344">
        <v>3345</v>
      </c>
      <c r="C19" s="345">
        <v>495000</v>
      </c>
      <c r="D19" s="346">
        <v>0.36780000000000002</v>
      </c>
      <c r="E19" s="355">
        <v>0.34379999999999999</v>
      </c>
      <c r="F19" s="355">
        <v>0.39250000000000002</v>
      </c>
      <c r="G19" s="396">
        <v>0.1084</v>
      </c>
      <c r="H19" s="406">
        <v>9.98E-2</v>
      </c>
      <c r="I19" s="407">
        <v>0.1176</v>
      </c>
      <c r="K19" s="344">
        <v>3162</v>
      </c>
      <c r="L19" s="472">
        <v>280700</v>
      </c>
      <c r="M19" s="348">
        <v>0.37240000000000001</v>
      </c>
      <c r="N19" s="144">
        <v>0.34739999999999999</v>
      </c>
      <c r="O19" s="144">
        <v>0.39810000000000001</v>
      </c>
      <c r="P19" s="144">
        <v>0.1114</v>
      </c>
      <c r="Q19" s="144">
        <v>0.1024</v>
      </c>
      <c r="R19" s="145">
        <v>0.121</v>
      </c>
      <c r="S19" s="278"/>
      <c r="T19" s="344">
        <v>2957</v>
      </c>
      <c r="U19" s="475">
        <v>290300</v>
      </c>
      <c r="V19" s="144">
        <v>0.37130000000000002</v>
      </c>
      <c r="W19" s="144">
        <v>0.34489999999999998</v>
      </c>
      <c r="X19" s="144">
        <v>0.39839999999999998</v>
      </c>
      <c r="Y19" s="144">
        <v>0.12520000000000001</v>
      </c>
      <c r="Z19" s="144">
        <v>0.1147</v>
      </c>
      <c r="AA19" s="145">
        <v>0.1366</v>
      </c>
      <c r="AC19" s="492">
        <v>2890</v>
      </c>
      <c r="AD19" s="241">
        <v>295900</v>
      </c>
      <c r="AE19" s="167">
        <v>0.37780000000000002</v>
      </c>
      <c r="AF19" s="167">
        <v>0.35070000000000001</v>
      </c>
      <c r="AG19" s="167">
        <v>0.40560000000000002</v>
      </c>
      <c r="AH19" s="167">
        <v>0.13420000000000001</v>
      </c>
      <c r="AI19" s="167">
        <v>0.1227</v>
      </c>
      <c r="AJ19" s="499">
        <v>0.1467</v>
      </c>
      <c r="AL19" s="127">
        <v>0.01</v>
      </c>
      <c r="AM19" s="239" t="s">
        <v>907</v>
      </c>
      <c r="AN19" s="127">
        <v>2.5836736888765477E-2</v>
      </c>
      <c r="AO19" s="239" t="s">
        <v>888</v>
      </c>
      <c r="AQ19" s="127">
        <v>5.4000000000000003E-3</v>
      </c>
      <c r="AR19" s="239" t="s">
        <v>907</v>
      </c>
      <c r="AS19" s="127">
        <v>2.2855410540919607E-2</v>
      </c>
      <c r="AT19" s="239" t="s">
        <v>907</v>
      </c>
      <c r="AU19" s="154"/>
    </row>
    <row r="20" spans="1:47" x14ac:dyDescent="0.25">
      <c r="A20" s="119" t="s">
        <v>12</v>
      </c>
      <c r="B20" s="344">
        <v>3443</v>
      </c>
      <c r="C20" s="345">
        <v>290600</v>
      </c>
      <c r="D20" s="346">
        <v>0.3861</v>
      </c>
      <c r="E20" s="355">
        <v>0.36509999999999998</v>
      </c>
      <c r="F20" s="355">
        <v>0.40760000000000002</v>
      </c>
      <c r="G20" s="396">
        <v>0.1109</v>
      </c>
      <c r="H20" s="406">
        <v>0.1033</v>
      </c>
      <c r="I20" s="407">
        <v>0.1191</v>
      </c>
      <c r="K20" s="344">
        <v>3317</v>
      </c>
      <c r="L20" s="472">
        <v>282800</v>
      </c>
      <c r="M20" s="348">
        <v>0.37940000000000002</v>
      </c>
      <c r="N20" s="144">
        <v>0.35820000000000002</v>
      </c>
      <c r="O20" s="144">
        <v>0.40110000000000001</v>
      </c>
      <c r="P20" s="144">
        <v>0.1123</v>
      </c>
      <c r="Q20" s="144">
        <v>0.10440000000000001</v>
      </c>
      <c r="R20" s="145">
        <v>0.1207</v>
      </c>
      <c r="S20" s="278"/>
      <c r="T20" s="344">
        <v>3146</v>
      </c>
      <c r="U20" s="475">
        <v>288600</v>
      </c>
      <c r="V20" s="144">
        <v>0.39529999999999998</v>
      </c>
      <c r="W20" s="144">
        <v>0.37359999999999999</v>
      </c>
      <c r="X20" s="144">
        <v>0.41749999999999998</v>
      </c>
      <c r="Y20" s="144">
        <v>0.12470000000000001</v>
      </c>
      <c r="Z20" s="144">
        <v>0.11600000000000001</v>
      </c>
      <c r="AA20" s="145">
        <v>0.13389999999999999</v>
      </c>
      <c r="AC20" s="492">
        <v>3073</v>
      </c>
      <c r="AD20" s="241">
        <v>309700</v>
      </c>
      <c r="AE20" s="167">
        <v>0.42359999999999998</v>
      </c>
      <c r="AF20" s="167">
        <v>0.40029999999999999</v>
      </c>
      <c r="AG20" s="167">
        <v>0.44719999999999999</v>
      </c>
      <c r="AH20" s="167">
        <v>0.14050000000000001</v>
      </c>
      <c r="AI20" s="167">
        <v>0.13059999999999999</v>
      </c>
      <c r="AJ20" s="499">
        <v>0.151</v>
      </c>
      <c r="AL20" s="127">
        <v>3.7499999999999999E-2</v>
      </c>
      <c r="AM20" s="239" t="s">
        <v>888</v>
      </c>
      <c r="AN20" s="127">
        <v>2.9544026682226651E-2</v>
      </c>
      <c r="AO20" s="239" t="s">
        <v>888</v>
      </c>
      <c r="AQ20" s="127">
        <v>4.4200000000000003E-2</v>
      </c>
      <c r="AR20" s="239" t="s">
        <v>888</v>
      </c>
      <c r="AS20" s="127">
        <v>2.8214523432396665E-2</v>
      </c>
      <c r="AT20" s="239" t="s">
        <v>907</v>
      </c>
      <c r="AU20" s="154"/>
    </row>
    <row r="21" spans="1:47" x14ac:dyDescent="0.25">
      <c r="A21" s="119" t="s">
        <v>13</v>
      </c>
      <c r="B21" s="344">
        <v>1187</v>
      </c>
      <c r="C21" s="345">
        <v>293100</v>
      </c>
      <c r="D21" s="346">
        <v>0.39989999999999998</v>
      </c>
      <c r="E21" s="355">
        <v>0.36409999999999998</v>
      </c>
      <c r="F21" s="355">
        <v>0.43680000000000002</v>
      </c>
      <c r="G21" s="396">
        <v>5.45E-2</v>
      </c>
      <c r="H21" s="406">
        <v>4.8399999999999999E-2</v>
      </c>
      <c r="I21" s="407">
        <v>6.13E-2</v>
      </c>
      <c r="K21" s="344">
        <v>1125</v>
      </c>
      <c r="L21" s="472">
        <v>142000</v>
      </c>
      <c r="M21" s="348">
        <v>0.39240000000000003</v>
      </c>
      <c r="N21" s="144">
        <v>0.35549999999999998</v>
      </c>
      <c r="O21" s="144">
        <v>0.43049999999999999</v>
      </c>
      <c r="P21" s="144">
        <v>5.5599999999999997E-2</v>
      </c>
      <c r="Q21" s="144">
        <v>4.9299999999999997E-2</v>
      </c>
      <c r="R21" s="145">
        <v>6.2799999999999995E-2</v>
      </c>
      <c r="S21" s="278"/>
      <c r="T21" s="344">
        <v>1138</v>
      </c>
      <c r="U21" s="475">
        <v>162700</v>
      </c>
      <c r="V21" s="144">
        <v>0.41520000000000001</v>
      </c>
      <c r="W21" s="144">
        <v>0.37809999999999999</v>
      </c>
      <c r="X21" s="144">
        <v>0.45319999999999999</v>
      </c>
      <c r="Y21" s="144">
        <v>6.9400000000000003E-2</v>
      </c>
      <c r="Z21" s="144">
        <v>6.1800000000000001E-2</v>
      </c>
      <c r="AA21" s="145">
        <v>7.7899999999999997E-2</v>
      </c>
      <c r="AC21" s="492">
        <v>1207</v>
      </c>
      <c r="AD21" s="241">
        <v>175100</v>
      </c>
      <c r="AE21" s="167">
        <v>0.41880000000000001</v>
      </c>
      <c r="AF21" s="167">
        <v>0.3831</v>
      </c>
      <c r="AG21" s="167">
        <v>0.45550000000000002</v>
      </c>
      <c r="AH21" s="167">
        <v>7.8399999999999997E-2</v>
      </c>
      <c r="AI21" s="167">
        <v>7.0199999999999999E-2</v>
      </c>
      <c r="AJ21" s="499">
        <v>8.7300000000000003E-2</v>
      </c>
      <c r="AL21" s="127">
        <v>1.9E-2</v>
      </c>
      <c r="AM21" s="239" t="s">
        <v>907</v>
      </c>
      <c r="AN21" s="127">
        <v>2.3856345241771847E-2</v>
      </c>
      <c r="AO21" s="239" t="s">
        <v>888</v>
      </c>
      <c r="AQ21" s="127">
        <v>2.6499999999999999E-2</v>
      </c>
      <c r="AR21" s="239" t="s">
        <v>907</v>
      </c>
      <c r="AS21" s="127">
        <v>2.2716482650852618E-2</v>
      </c>
      <c r="AT21" s="239" t="s">
        <v>907</v>
      </c>
      <c r="AU21" s="154"/>
    </row>
    <row r="22" spans="1:47" x14ac:dyDescent="0.25">
      <c r="A22" s="119" t="s">
        <v>14</v>
      </c>
      <c r="B22" s="344">
        <v>126</v>
      </c>
      <c r="C22" s="375">
        <v>158900</v>
      </c>
      <c r="D22" s="346">
        <v>0.45179999999999998</v>
      </c>
      <c r="E22" s="355">
        <v>0.33910000000000001</v>
      </c>
      <c r="F22" s="355">
        <v>0.56969999999999998</v>
      </c>
      <c r="G22" s="411">
        <v>6.3E-3</v>
      </c>
      <c r="H22" s="411">
        <v>4.5999999999999999E-3</v>
      </c>
      <c r="I22" s="412">
        <v>8.8000000000000005E-3</v>
      </c>
      <c r="K22" s="344">
        <v>108</v>
      </c>
      <c r="L22" s="473">
        <v>23000</v>
      </c>
      <c r="M22" s="348">
        <v>0.58479999999999999</v>
      </c>
      <c r="N22" s="144">
        <v>0.44350000000000001</v>
      </c>
      <c r="O22" s="144">
        <v>0.71340000000000003</v>
      </c>
      <c r="P22" s="144">
        <v>8.8999999999999999E-3</v>
      </c>
      <c r="Q22" s="144">
        <v>5.5999999999999999E-3</v>
      </c>
      <c r="R22" s="145">
        <v>1.4200000000000001E-2</v>
      </c>
      <c r="S22" s="278"/>
      <c r="T22" s="344">
        <v>120</v>
      </c>
      <c r="U22" s="476">
        <v>21900</v>
      </c>
      <c r="V22" s="144">
        <v>0.53500000000000003</v>
      </c>
      <c r="W22" s="144">
        <v>0.39169999999999999</v>
      </c>
      <c r="X22" s="144">
        <v>0.67279999999999995</v>
      </c>
      <c r="Y22" s="144">
        <v>9.4000000000000004E-3</v>
      </c>
      <c r="Z22" s="144">
        <v>5.8999999999999999E-3</v>
      </c>
      <c r="AA22" s="145">
        <v>1.47E-2</v>
      </c>
      <c r="AC22" s="492">
        <v>125</v>
      </c>
      <c r="AD22" s="241">
        <v>18300</v>
      </c>
      <c r="AE22" s="167">
        <v>0.49280000000000002</v>
      </c>
      <c r="AF22" s="167">
        <v>0.37819999999999998</v>
      </c>
      <c r="AG22" s="167">
        <v>0.60809999999999997</v>
      </c>
      <c r="AH22" s="167">
        <v>7.7000000000000002E-3</v>
      </c>
      <c r="AI22" s="167">
        <v>5.4999999999999997E-3</v>
      </c>
      <c r="AJ22" s="499">
        <v>1.0699999999999999E-2</v>
      </c>
      <c r="AL22" s="127">
        <v>4.1000000000000002E-2</v>
      </c>
      <c r="AM22" s="239" t="s">
        <v>907</v>
      </c>
      <c r="AN22" s="127">
        <v>1.366463688815398E-3</v>
      </c>
      <c r="AO22" s="239" t="s">
        <v>907</v>
      </c>
      <c r="AQ22" s="127">
        <v>-9.1999999999999998E-2</v>
      </c>
      <c r="AR22" s="239" t="s">
        <v>907</v>
      </c>
      <c r="AS22" s="127">
        <v>-1.1872859955427313E-3</v>
      </c>
      <c r="AT22" s="239" t="s">
        <v>907</v>
      </c>
      <c r="AU22" s="155"/>
    </row>
    <row r="23" spans="1:47" x14ac:dyDescent="0.25">
      <c r="A23" s="120"/>
      <c r="B23" s="365"/>
      <c r="C23" s="350"/>
      <c r="D23" s="361"/>
      <c r="E23" s="362"/>
      <c r="F23" s="362"/>
      <c r="G23" s="390"/>
      <c r="H23" s="390"/>
      <c r="I23" s="391"/>
      <c r="J23" s="104"/>
      <c r="K23" s="365"/>
      <c r="L23" s="350"/>
      <c r="M23" s="348"/>
      <c r="N23" s="144"/>
      <c r="O23" s="144"/>
      <c r="P23" s="144"/>
      <c r="Q23" s="144"/>
      <c r="R23" s="145"/>
      <c r="S23" s="278"/>
      <c r="T23" s="365"/>
      <c r="U23" s="477"/>
      <c r="V23" s="144"/>
      <c r="W23" s="144"/>
      <c r="X23" s="144"/>
      <c r="Y23" s="144"/>
      <c r="Z23" s="144"/>
      <c r="AA23" s="145"/>
      <c r="AB23" s="104"/>
      <c r="AC23" s="344"/>
      <c r="AD23" s="177"/>
      <c r="AE23" s="155"/>
      <c r="AF23" s="155"/>
      <c r="AG23" s="155"/>
      <c r="AH23" s="155"/>
      <c r="AI23" s="155"/>
      <c r="AJ23" s="500"/>
      <c r="AL23" s="127"/>
      <c r="AM23" s="239" t="s">
        <v>886</v>
      </c>
      <c r="AN23" s="127"/>
      <c r="AO23" s="239"/>
      <c r="AQ23" s="127"/>
      <c r="AR23" s="239"/>
      <c r="AS23" s="127"/>
      <c r="AT23" s="239"/>
      <c r="AU23" s="155"/>
    </row>
    <row r="24" spans="1:47" x14ac:dyDescent="0.25">
      <c r="A24" s="168" t="s">
        <v>40</v>
      </c>
      <c r="B24" s="169"/>
      <c r="C24" s="350"/>
      <c r="D24" s="366"/>
      <c r="E24" s="353"/>
      <c r="F24" s="353"/>
      <c r="G24" s="395"/>
      <c r="H24" s="413"/>
      <c r="I24" s="414"/>
      <c r="K24" s="169"/>
      <c r="L24" s="350"/>
      <c r="M24" s="348"/>
      <c r="N24" s="144"/>
      <c r="O24" s="144"/>
      <c r="P24" s="144"/>
      <c r="Q24" s="144"/>
      <c r="R24" s="145"/>
      <c r="S24" s="278"/>
      <c r="T24" s="169"/>
      <c r="U24" s="477"/>
      <c r="V24" s="144"/>
      <c r="W24" s="144"/>
      <c r="X24" s="144"/>
      <c r="Y24" s="144"/>
      <c r="Z24" s="144"/>
      <c r="AA24" s="145"/>
      <c r="AC24" s="344"/>
      <c r="AD24" s="177"/>
      <c r="AE24" s="149"/>
      <c r="AF24" s="170"/>
      <c r="AG24" s="170"/>
      <c r="AH24" s="159"/>
      <c r="AI24" s="171"/>
      <c r="AJ24" s="506"/>
      <c r="AL24" s="127"/>
      <c r="AM24" s="239" t="s">
        <v>886</v>
      </c>
      <c r="AN24" s="127"/>
      <c r="AO24" s="239"/>
      <c r="AQ24" s="127"/>
      <c r="AR24" s="239"/>
      <c r="AS24" s="127"/>
      <c r="AT24" s="239"/>
      <c r="AU24" s="172"/>
    </row>
    <row r="25" spans="1:47" x14ac:dyDescent="0.25">
      <c r="A25" s="119" t="s">
        <v>865</v>
      </c>
      <c r="B25" s="377">
        <v>16428</v>
      </c>
      <c r="C25" s="345">
        <v>2161800</v>
      </c>
      <c r="D25" s="346">
        <v>0.37780000000000002</v>
      </c>
      <c r="E25" s="355">
        <v>0.3664</v>
      </c>
      <c r="F25" s="355">
        <v>0.38929999999999998</v>
      </c>
      <c r="G25" s="396">
        <v>0.87880000000000003</v>
      </c>
      <c r="H25" s="406">
        <v>0.86619999999999997</v>
      </c>
      <c r="I25" s="407">
        <v>0.89029999999999998</v>
      </c>
      <c r="J25" s="104"/>
      <c r="K25" s="344">
        <v>15380</v>
      </c>
      <c r="L25" s="472">
        <v>2134400</v>
      </c>
      <c r="M25" s="348">
        <v>0.37630000000000002</v>
      </c>
      <c r="N25" s="144">
        <v>0.36459999999999998</v>
      </c>
      <c r="O25" s="144">
        <v>0.38819999999999999</v>
      </c>
      <c r="P25" s="144">
        <v>0.87690000000000001</v>
      </c>
      <c r="Q25" s="144">
        <v>0.86350000000000005</v>
      </c>
      <c r="R25" s="145">
        <v>0.8891</v>
      </c>
      <c r="S25" s="278"/>
      <c r="T25" s="344">
        <v>14036</v>
      </c>
      <c r="U25" s="475">
        <v>1947700</v>
      </c>
      <c r="V25" s="144">
        <v>0.36</v>
      </c>
      <c r="W25" s="144">
        <v>0.3478</v>
      </c>
      <c r="X25" s="144">
        <v>0.37230000000000002</v>
      </c>
      <c r="Y25" s="144">
        <v>0.86750000000000005</v>
      </c>
      <c r="Z25" s="144">
        <v>0.85399999999999998</v>
      </c>
      <c r="AA25" s="145">
        <v>0.88</v>
      </c>
      <c r="AB25" s="104"/>
      <c r="AC25" s="344">
        <v>13514</v>
      </c>
      <c r="AD25" s="241">
        <v>1843600</v>
      </c>
      <c r="AE25" s="144">
        <v>0.34229999999999999</v>
      </c>
      <c r="AF25" s="144">
        <v>0.3296</v>
      </c>
      <c r="AG25" s="144">
        <v>0.3553</v>
      </c>
      <c r="AH25" s="710">
        <v>0.85680000000000001</v>
      </c>
      <c r="AI25" s="711">
        <v>0.84240000000000004</v>
      </c>
      <c r="AJ25" s="712">
        <v>0.87009999999999998</v>
      </c>
      <c r="AK25" s="38"/>
      <c r="AL25" s="127">
        <v>-3.5499999999999997E-2</v>
      </c>
      <c r="AM25" s="239" t="s">
        <v>887</v>
      </c>
      <c r="AN25" s="127">
        <v>-2.1972353401817246E-2</v>
      </c>
      <c r="AO25" s="239" t="s">
        <v>887</v>
      </c>
      <c r="AQ25" s="127">
        <v>-3.4000000000000002E-2</v>
      </c>
      <c r="AR25" s="239" t="s">
        <v>887</v>
      </c>
      <c r="AS25" s="127">
        <v>-2.005426737413385E-2</v>
      </c>
      <c r="AT25" s="239" t="s">
        <v>907</v>
      </c>
      <c r="AU25" s="154"/>
    </row>
    <row r="26" spans="1:47" x14ac:dyDescent="0.25">
      <c r="A26" s="119" t="s">
        <v>866</v>
      </c>
      <c r="B26" s="377">
        <v>2149</v>
      </c>
      <c r="C26" s="345">
        <v>392600</v>
      </c>
      <c r="D26" s="346">
        <v>0.42580000000000001</v>
      </c>
      <c r="E26" s="355">
        <v>0.39279999999999998</v>
      </c>
      <c r="F26" s="355">
        <v>0.45950000000000002</v>
      </c>
      <c r="G26" s="396">
        <v>0.1212</v>
      </c>
      <c r="H26" s="406">
        <v>0.10970000000000001</v>
      </c>
      <c r="I26" s="407">
        <v>0.1338</v>
      </c>
      <c r="J26" s="104"/>
      <c r="K26" s="344">
        <v>2062</v>
      </c>
      <c r="L26" s="472">
        <v>383700</v>
      </c>
      <c r="M26" s="348">
        <v>0.41570000000000001</v>
      </c>
      <c r="N26" s="144">
        <v>0.38140000000000002</v>
      </c>
      <c r="O26" s="144">
        <v>0.45079999999999998</v>
      </c>
      <c r="P26" s="144">
        <v>0.1231</v>
      </c>
      <c r="Q26" s="144">
        <v>0.1109</v>
      </c>
      <c r="R26" s="145">
        <v>0.13650000000000001</v>
      </c>
      <c r="S26" s="278"/>
      <c r="T26" s="344">
        <v>1940</v>
      </c>
      <c r="U26" s="475">
        <v>363000</v>
      </c>
      <c r="V26" s="144">
        <v>0.4173</v>
      </c>
      <c r="W26" s="144">
        <v>0.38440000000000002</v>
      </c>
      <c r="X26" s="144">
        <v>0.45100000000000001</v>
      </c>
      <c r="Y26" s="144">
        <v>0.13250000000000001</v>
      </c>
      <c r="Z26" s="144">
        <v>0.12</v>
      </c>
      <c r="AA26" s="145">
        <v>0.14599999999999999</v>
      </c>
      <c r="AB26" s="104"/>
      <c r="AC26" s="344">
        <v>1917</v>
      </c>
      <c r="AD26" s="241">
        <v>361800</v>
      </c>
      <c r="AE26" s="144">
        <v>0.42180000000000001</v>
      </c>
      <c r="AF26" s="144">
        <v>0.38800000000000001</v>
      </c>
      <c r="AG26" s="144">
        <v>0.45639999999999997</v>
      </c>
      <c r="AH26" s="710">
        <v>0.14319999999999999</v>
      </c>
      <c r="AI26" s="711">
        <v>0.12989999999999999</v>
      </c>
      <c r="AJ26" s="712">
        <v>0.15759999999999999</v>
      </c>
      <c r="AK26" s="38"/>
      <c r="AL26" s="127">
        <v>-4.0000000000000001E-3</v>
      </c>
      <c r="AM26" s="239" t="s">
        <v>907</v>
      </c>
      <c r="AN26" s="127">
        <v>2.1972353401816247E-2</v>
      </c>
      <c r="AO26" s="239" t="s">
        <v>888</v>
      </c>
      <c r="AQ26" s="127">
        <v>6.1000000000000004E-3</v>
      </c>
      <c r="AR26" s="239" t="s">
        <v>907</v>
      </c>
      <c r="AS26" s="127">
        <v>2.0054267374132489E-2</v>
      </c>
      <c r="AT26" s="239" t="s">
        <v>888</v>
      </c>
      <c r="AU26" s="154"/>
    </row>
    <row r="27" spans="1:47" x14ac:dyDescent="0.25">
      <c r="A27" s="169"/>
      <c r="B27" s="169"/>
      <c r="C27" s="350"/>
      <c r="D27" s="366"/>
      <c r="E27" s="353"/>
      <c r="F27" s="353"/>
      <c r="G27" s="395"/>
      <c r="H27" s="413"/>
      <c r="I27" s="414"/>
      <c r="J27" s="118"/>
      <c r="K27" s="169"/>
      <c r="L27" s="350"/>
      <c r="M27" s="348"/>
      <c r="N27" s="144"/>
      <c r="O27" s="144"/>
      <c r="P27" s="144"/>
      <c r="Q27" s="144"/>
      <c r="R27" s="145"/>
      <c r="S27" s="278"/>
      <c r="T27" s="169"/>
      <c r="U27" s="477"/>
      <c r="V27" s="144"/>
      <c r="W27" s="144"/>
      <c r="X27" s="144"/>
      <c r="Y27" s="144"/>
      <c r="Z27" s="144"/>
      <c r="AA27" s="145"/>
      <c r="AB27" s="118"/>
      <c r="AC27" s="344"/>
      <c r="AD27" s="177"/>
      <c r="AE27" s="149"/>
      <c r="AF27" s="170"/>
      <c r="AG27" s="170"/>
      <c r="AH27" s="713"/>
      <c r="AI27" s="714"/>
      <c r="AJ27" s="715"/>
      <c r="AK27" s="38"/>
      <c r="AL27" s="127"/>
      <c r="AM27" s="239" t="s">
        <v>886</v>
      </c>
      <c r="AN27" s="127"/>
      <c r="AO27" s="239"/>
      <c r="AQ27" s="127"/>
      <c r="AR27" s="239"/>
      <c r="AS27" s="127"/>
      <c r="AT27" s="239"/>
      <c r="AU27" s="172"/>
    </row>
    <row r="28" spans="1:47" x14ac:dyDescent="0.25">
      <c r="A28" s="168" t="s">
        <v>848</v>
      </c>
      <c r="B28" s="169"/>
      <c r="C28" s="350"/>
      <c r="D28" s="366"/>
      <c r="E28" s="353"/>
      <c r="F28" s="353"/>
      <c r="G28" s="395"/>
      <c r="H28" s="413"/>
      <c r="I28" s="414"/>
      <c r="J28" s="150"/>
      <c r="K28" s="169"/>
      <c r="L28" s="350"/>
      <c r="M28" s="348"/>
      <c r="N28" s="144"/>
      <c r="O28" s="144"/>
      <c r="P28" s="144"/>
      <c r="Q28" s="144"/>
      <c r="R28" s="145"/>
      <c r="S28" s="278"/>
      <c r="T28" s="169"/>
      <c r="U28" s="477"/>
      <c r="V28" s="144"/>
      <c r="W28" s="144"/>
      <c r="X28" s="144"/>
      <c r="Y28" s="144"/>
      <c r="Z28" s="144"/>
      <c r="AA28" s="145"/>
      <c r="AB28" s="150"/>
      <c r="AC28" s="344"/>
      <c r="AD28" s="177"/>
      <c r="AE28" s="149"/>
      <c r="AF28" s="170"/>
      <c r="AG28" s="170"/>
      <c r="AH28" s="713"/>
      <c r="AI28" s="714"/>
      <c r="AJ28" s="715"/>
      <c r="AK28" s="38"/>
      <c r="AL28" s="127"/>
      <c r="AM28" s="239" t="s">
        <v>886</v>
      </c>
      <c r="AN28" s="127"/>
      <c r="AO28" s="239"/>
      <c r="AQ28" s="127"/>
      <c r="AR28" s="239"/>
      <c r="AS28" s="127"/>
      <c r="AT28" s="239"/>
      <c r="AU28" s="172"/>
    </row>
    <row r="29" spans="1:47" x14ac:dyDescent="0.25">
      <c r="A29" s="119" t="s">
        <v>831</v>
      </c>
      <c r="B29" s="377">
        <v>11164</v>
      </c>
      <c r="C29" s="345">
        <v>824500</v>
      </c>
      <c r="D29" s="346">
        <v>0.37019999999999997</v>
      </c>
      <c r="E29" s="355">
        <v>0.3579</v>
      </c>
      <c r="F29" s="355">
        <v>0.38269999999999998</v>
      </c>
      <c r="G29" s="396">
        <v>0.43319999999999997</v>
      </c>
      <c r="H29" s="406">
        <v>0.41589999999999999</v>
      </c>
      <c r="I29" s="407">
        <v>0.45069999999999999</v>
      </c>
      <c r="J29" s="104"/>
      <c r="K29" s="344">
        <v>10643</v>
      </c>
      <c r="L29" s="472">
        <v>827000</v>
      </c>
      <c r="M29" s="348">
        <v>0.3755</v>
      </c>
      <c r="N29" s="144">
        <v>0.36299999999999999</v>
      </c>
      <c r="O29" s="144">
        <v>0.38829999999999998</v>
      </c>
      <c r="P29" s="144">
        <v>0.44490000000000002</v>
      </c>
      <c r="Q29" s="144">
        <v>0.42699999999999999</v>
      </c>
      <c r="R29" s="145">
        <v>0.46279999999999999</v>
      </c>
      <c r="S29" s="278"/>
      <c r="T29" s="344">
        <v>9740</v>
      </c>
      <c r="U29" s="475">
        <v>767200</v>
      </c>
      <c r="V29" s="144">
        <v>0.35909999999999997</v>
      </c>
      <c r="W29" s="144">
        <v>0.34599999999999997</v>
      </c>
      <c r="X29" s="144">
        <v>0.37230000000000002</v>
      </c>
      <c r="Y29" s="144">
        <v>0.4582</v>
      </c>
      <c r="Z29" s="144">
        <v>0.43909999999999999</v>
      </c>
      <c r="AA29" s="145">
        <v>0.47749999999999998</v>
      </c>
      <c r="AB29" s="104"/>
      <c r="AC29" s="344">
        <v>9361</v>
      </c>
      <c r="AD29" s="241">
        <v>729600</v>
      </c>
      <c r="AE29" s="144">
        <v>0.34320000000000001</v>
      </c>
      <c r="AF29" s="144">
        <v>0.32969999999999999</v>
      </c>
      <c r="AG29" s="144">
        <v>0.3569</v>
      </c>
      <c r="AH29" s="710">
        <v>0.45950000000000002</v>
      </c>
      <c r="AI29" s="711">
        <v>0.43869999999999998</v>
      </c>
      <c r="AJ29" s="712">
        <v>0.48039999999999999</v>
      </c>
      <c r="AK29" s="38"/>
      <c r="AL29" s="127">
        <v>-2.7E-2</v>
      </c>
      <c r="AM29" s="239" t="s">
        <v>887</v>
      </c>
      <c r="AN29" s="127">
        <v>2.6227739147297258E-2</v>
      </c>
      <c r="AO29" s="239" t="s">
        <v>907</v>
      </c>
      <c r="AQ29" s="127">
        <v>-3.2399999999999998E-2</v>
      </c>
      <c r="AR29" s="239" t="s">
        <v>887</v>
      </c>
      <c r="AS29" s="127">
        <v>1.4600879786854204E-2</v>
      </c>
      <c r="AT29" s="239" t="s">
        <v>907</v>
      </c>
      <c r="AU29" s="154"/>
    </row>
    <row r="30" spans="1:47" x14ac:dyDescent="0.25">
      <c r="A30" s="119" t="s">
        <v>832</v>
      </c>
      <c r="B30" s="377">
        <v>3964</v>
      </c>
      <c r="C30" s="345">
        <v>617700</v>
      </c>
      <c r="D30" s="346">
        <v>0.38009999999999999</v>
      </c>
      <c r="E30" s="355">
        <v>0.35859999999999997</v>
      </c>
      <c r="F30" s="355">
        <v>0.40200000000000002</v>
      </c>
      <c r="G30" s="396">
        <v>0.2344</v>
      </c>
      <c r="H30" s="406">
        <v>0.22</v>
      </c>
      <c r="I30" s="407">
        <v>0.24959999999999999</v>
      </c>
      <c r="J30" s="104"/>
      <c r="K30" s="344">
        <v>3702</v>
      </c>
      <c r="L30" s="472">
        <v>605000</v>
      </c>
      <c r="M30" s="348">
        <v>0.38669999999999999</v>
      </c>
      <c r="N30" s="144">
        <v>0.36470000000000002</v>
      </c>
      <c r="O30" s="144">
        <v>0.40920000000000001</v>
      </c>
      <c r="P30" s="144">
        <v>0.23599999999999999</v>
      </c>
      <c r="Q30" s="144">
        <v>0.2213</v>
      </c>
      <c r="R30" s="145">
        <v>0.25130000000000002</v>
      </c>
      <c r="S30" s="278"/>
      <c r="T30" s="344">
        <v>3313</v>
      </c>
      <c r="U30" s="475">
        <v>546600</v>
      </c>
      <c r="V30" s="144">
        <v>0.38450000000000001</v>
      </c>
      <c r="W30" s="144">
        <v>0.3609</v>
      </c>
      <c r="X30" s="144">
        <v>0.40860000000000002</v>
      </c>
      <c r="Y30" s="144">
        <v>0.23419999999999999</v>
      </c>
      <c r="Z30" s="144">
        <v>0.21829999999999999</v>
      </c>
      <c r="AA30" s="145">
        <v>0.25090000000000001</v>
      </c>
      <c r="AB30" s="104"/>
      <c r="AC30" s="344">
        <v>3213</v>
      </c>
      <c r="AD30" s="241">
        <v>520000</v>
      </c>
      <c r="AE30" s="144">
        <v>0.35830000000000001</v>
      </c>
      <c r="AF30" s="144">
        <v>0.33329999999999999</v>
      </c>
      <c r="AG30" s="144">
        <v>0.3841</v>
      </c>
      <c r="AH30" s="710">
        <v>0.23280000000000001</v>
      </c>
      <c r="AI30" s="711">
        <v>0.21540000000000001</v>
      </c>
      <c r="AJ30" s="712">
        <v>0.25130000000000002</v>
      </c>
      <c r="AK30" s="38"/>
      <c r="AL30" s="127">
        <v>-2.18E-2</v>
      </c>
      <c r="AM30" s="239" t="s">
        <v>907</v>
      </c>
      <c r="AN30" s="127">
        <v>-1.5903742476719995E-3</v>
      </c>
      <c r="AO30" s="239" t="s">
        <v>907</v>
      </c>
      <c r="AQ30" s="127">
        <v>-2.8400000000000002E-2</v>
      </c>
      <c r="AR30" s="239" t="s">
        <v>907</v>
      </c>
      <c r="AS30" s="127">
        <v>-3.1360525909309989E-3</v>
      </c>
      <c r="AT30" s="239" t="s">
        <v>907</v>
      </c>
      <c r="AU30" s="154"/>
    </row>
    <row r="31" spans="1:47" x14ac:dyDescent="0.25">
      <c r="A31" s="119" t="s">
        <v>833</v>
      </c>
      <c r="B31" s="377">
        <v>1180</v>
      </c>
      <c r="C31" s="345">
        <v>392400</v>
      </c>
      <c r="D31" s="346">
        <v>0.40179999999999999</v>
      </c>
      <c r="E31" s="355">
        <v>0.36299999999999999</v>
      </c>
      <c r="F31" s="355">
        <v>0.44190000000000002</v>
      </c>
      <c r="G31" s="396">
        <v>0.11</v>
      </c>
      <c r="H31" s="406">
        <v>9.74E-2</v>
      </c>
      <c r="I31" s="407">
        <v>0.124</v>
      </c>
      <c r="J31" s="104"/>
      <c r="K31" s="344">
        <v>1141</v>
      </c>
      <c r="L31" s="472">
        <v>409400</v>
      </c>
      <c r="M31" s="348">
        <v>0.3952</v>
      </c>
      <c r="N31" s="144">
        <v>0.35520000000000002</v>
      </c>
      <c r="O31" s="144">
        <v>0.43659999999999999</v>
      </c>
      <c r="P31" s="144">
        <v>0.11749999999999999</v>
      </c>
      <c r="Q31" s="144">
        <v>0.10390000000000001</v>
      </c>
      <c r="R31" s="145">
        <v>0.1326</v>
      </c>
      <c r="S31" s="278"/>
      <c r="T31" s="344">
        <v>1029</v>
      </c>
      <c r="U31" s="475">
        <v>353300</v>
      </c>
      <c r="V31" s="144">
        <v>0.34949999999999998</v>
      </c>
      <c r="W31" s="144">
        <v>0.30969999999999998</v>
      </c>
      <c r="X31" s="144">
        <v>0.39150000000000001</v>
      </c>
      <c r="Y31" s="144">
        <v>0.1105</v>
      </c>
      <c r="Z31" s="144">
        <v>9.7100000000000006E-2</v>
      </c>
      <c r="AA31" s="145">
        <v>0.1255</v>
      </c>
      <c r="AB31" s="104"/>
      <c r="AC31" s="344">
        <v>957</v>
      </c>
      <c r="AD31" s="241">
        <v>339600</v>
      </c>
      <c r="AE31" s="144">
        <v>0.34760000000000002</v>
      </c>
      <c r="AF31" s="144">
        <v>0.3039</v>
      </c>
      <c r="AG31" s="144">
        <v>0.39400000000000002</v>
      </c>
      <c r="AH31" s="710">
        <v>0.11219999999999999</v>
      </c>
      <c r="AI31" s="711">
        <v>9.74E-2</v>
      </c>
      <c r="AJ31" s="712">
        <v>0.129</v>
      </c>
      <c r="AK31" s="38"/>
      <c r="AL31" s="127">
        <v>-5.4199999999999998E-2</v>
      </c>
      <c r="AM31" s="239" t="s">
        <v>907</v>
      </c>
      <c r="AN31" s="127">
        <v>2.2653387984318818E-3</v>
      </c>
      <c r="AO31" s="239" t="s">
        <v>907</v>
      </c>
      <c r="AQ31" s="127">
        <v>-4.7500000000000001E-2</v>
      </c>
      <c r="AR31" s="239" t="s">
        <v>907</v>
      </c>
      <c r="AS31" s="127">
        <v>-5.2754718373189541E-3</v>
      </c>
      <c r="AT31" s="239" t="s">
        <v>907</v>
      </c>
      <c r="AU31" s="154"/>
    </row>
    <row r="32" spans="1:47" x14ac:dyDescent="0.25">
      <c r="A32" s="173" t="s">
        <v>834</v>
      </c>
      <c r="B32" s="378">
        <v>1701</v>
      </c>
      <c r="C32" s="379">
        <v>315000</v>
      </c>
      <c r="D32" s="380">
        <v>0.3931</v>
      </c>
      <c r="E32" s="381">
        <v>0.3609</v>
      </c>
      <c r="F32" s="381">
        <v>0.42630000000000001</v>
      </c>
      <c r="G32" s="403">
        <v>0.22239999999999999</v>
      </c>
      <c r="H32" s="415">
        <v>0.2031</v>
      </c>
      <c r="I32" s="416">
        <v>0.2429</v>
      </c>
      <c r="J32" s="104"/>
      <c r="K32" s="478">
        <v>1432</v>
      </c>
      <c r="L32" s="481">
        <v>300700</v>
      </c>
      <c r="M32" s="482">
        <v>0.37059999999999998</v>
      </c>
      <c r="N32" s="176">
        <v>0.33700000000000002</v>
      </c>
      <c r="O32" s="176">
        <v>0.40550000000000003</v>
      </c>
      <c r="P32" s="176">
        <v>0.20169999999999999</v>
      </c>
      <c r="Q32" s="176">
        <v>0.1825</v>
      </c>
      <c r="R32" s="480">
        <v>0.2223</v>
      </c>
      <c r="S32" s="308"/>
      <c r="T32" s="478">
        <v>1284</v>
      </c>
      <c r="U32" s="479">
        <v>266100</v>
      </c>
      <c r="V32" s="176">
        <v>0.36649999999999999</v>
      </c>
      <c r="W32" s="176">
        <v>0.33090000000000003</v>
      </c>
      <c r="X32" s="176">
        <v>0.4037</v>
      </c>
      <c r="Y32" s="176">
        <v>0.19700000000000001</v>
      </c>
      <c r="Z32" s="176">
        <v>0.17730000000000001</v>
      </c>
      <c r="AA32" s="480">
        <v>0.21840000000000001</v>
      </c>
      <c r="AB32" s="104"/>
      <c r="AC32" s="478">
        <v>1227</v>
      </c>
      <c r="AD32" s="497">
        <v>246800</v>
      </c>
      <c r="AE32" s="176">
        <v>0.34910000000000002</v>
      </c>
      <c r="AF32" s="176">
        <v>0.31190000000000001</v>
      </c>
      <c r="AG32" s="176">
        <v>0.38829999999999998</v>
      </c>
      <c r="AH32" s="716">
        <v>0.19550000000000001</v>
      </c>
      <c r="AI32" s="717">
        <v>0.17430000000000001</v>
      </c>
      <c r="AJ32" s="718">
        <v>0.2185</v>
      </c>
      <c r="AK32" s="38"/>
      <c r="AL32" s="128">
        <v>-4.3999999999999997E-2</v>
      </c>
      <c r="AM32" s="240" t="s">
        <v>907</v>
      </c>
      <c r="AN32" s="128">
        <v>-2.6902703698056085E-2</v>
      </c>
      <c r="AO32" s="240" t="s">
        <v>907</v>
      </c>
      <c r="AQ32" s="128">
        <v>-2.1499999999999998E-2</v>
      </c>
      <c r="AR32" s="240" t="s">
        <v>907</v>
      </c>
      <c r="AS32" s="128">
        <v>-6.1893553586004624E-3</v>
      </c>
      <c r="AT32" s="240" t="s">
        <v>907</v>
      </c>
      <c r="AU32" s="154"/>
    </row>
    <row r="33" spans="1:46" x14ac:dyDescent="0.25">
      <c r="A33" s="177"/>
      <c r="B33" s="105"/>
      <c r="C33" s="178"/>
      <c r="D33" s="179"/>
      <c r="E33" s="179"/>
      <c r="F33" s="179"/>
      <c r="G33" s="179"/>
      <c r="H33" s="179"/>
      <c r="I33" s="179"/>
      <c r="J33" s="105"/>
      <c r="K33" s="177"/>
      <c r="P33" s="149"/>
      <c r="T33" s="177"/>
      <c r="Y33" s="149"/>
      <c r="AB33" s="105"/>
      <c r="AK33" s="38"/>
      <c r="AL33" s="115"/>
      <c r="AM33" s="38"/>
      <c r="AN33" s="115"/>
      <c r="AO33" s="38"/>
      <c r="AQ33" s="115"/>
      <c r="AR33" s="38"/>
      <c r="AS33" s="115"/>
      <c r="AT33" s="38"/>
    </row>
    <row r="34" spans="1:46" x14ac:dyDescent="0.25">
      <c r="A34" s="569" t="s">
        <v>877</v>
      </c>
      <c r="B34" s="105"/>
      <c r="C34" s="178"/>
      <c r="D34" s="179"/>
      <c r="E34" s="179"/>
      <c r="F34" s="179"/>
      <c r="G34" s="179"/>
      <c r="H34" s="179"/>
      <c r="I34" s="179"/>
      <c r="J34" s="105"/>
      <c r="AB34" s="105"/>
      <c r="AK34" s="38"/>
      <c r="AL34" s="115"/>
      <c r="AM34" s="38"/>
      <c r="AN34" s="115"/>
      <c r="AO34" s="38"/>
      <c r="AQ34" s="115"/>
      <c r="AR34" s="38"/>
      <c r="AS34" s="115"/>
      <c r="AT34" s="38"/>
    </row>
    <row r="35" spans="1:46" x14ac:dyDescent="0.25">
      <c r="A35" s="177"/>
      <c r="B35" s="105"/>
      <c r="C35" s="178"/>
      <c r="D35" s="179"/>
      <c r="E35" s="179"/>
      <c r="F35" s="179"/>
      <c r="G35" s="179"/>
      <c r="H35" s="179"/>
      <c r="I35" s="179"/>
      <c r="J35" s="105"/>
      <c r="K35" s="177"/>
      <c r="P35" s="149"/>
      <c r="T35" s="177"/>
      <c r="Y35" s="149"/>
      <c r="AB35" s="105"/>
      <c r="AK35" s="38"/>
      <c r="AL35" s="115"/>
      <c r="AM35" s="38"/>
      <c r="AN35" s="115"/>
      <c r="AO35" s="38"/>
      <c r="AQ35" s="115"/>
      <c r="AR35" s="38"/>
      <c r="AS35" s="115"/>
      <c r="AT35" s="38"/>
    </row>
    <row r="36" spans="1:46" x14ac:dyDescent="0.25">
      <c r="A36" s="177"/>
      <c r="B36" s="105"/>
      <c r="C36" s="178"/>
      <c r="D36" s="179"/>
      <c r="E36" s="179"/>
      <c r="F36" s="179"/>
      <c r="G36" s="179"/>
      <c r="H36" s="179"/>
      <c r="I36" s="179"/>
      <c r="J36" s="105"/>
      <c r="K36" s="177"/>
      <c r="P36" s="149"/>
      <c r="T36" s="177"/>
      <c r="Y36" s="149"/>
      <c r="AB36" s="105"/>
      <c r="AK36" s="38"/>
      <c r="AL36" s="115"/>
      <c r="AM36" s="38"/>
      <c r="AN36" s="115"/>
      <c r="AO36" s="38"/>
      <c r="AQ36" s="115"/>
      <c r="AR36" s="38"/>
      <c r="AS36" s="115"/>
      <c r="AT36" s="38"/>
    </row>
    <row r="37" spans="1:46" x14ac:dyDescent="0.25">
      <c r="A37" s="177"/>
      <c r="B37" s="177"/>
      <c r="C37" s="148"/>
      <c r="D37" s="149"/>
      <c r="E37" s="149"/>
      <c r="F37" s="149"/>
      <c r="G37" s="149"/>
      <c r="H37" s="149"/>
      <c r="I37" s="149"/>
      <c r="J37" s="177"/>
      <c r="K37" s="177"/>
      <c r="P37" s="149"/>
      <c r="T37" s="177"/>
      <c r="Y37" s="149"/>
      <c r="AB37" s="177"/>
      <c r="AK37" s="38"/>
      <c r="AL37" s="115"/>
      <c r="AM37" s="38"/>
      <c r="AN37" s="115"/>
      <c r="AO37" s="38"/>
      <c r="AQ37" s="115"/>
      <c r="AR37" s="38"/>
      <c r="AS37" s="115"/>
      <c r="AT37" s="38"/>
    </row>
    <row r="38" spans="1:46" x14ac:dyDescent="0.25">
      <c r="A38" s="177"/>
      <c r="B38" s="180"/>
      <c r="J38" s="180"/>
      <c r="K38" s="177"/>
      <c r="P38" s="149"/>
      <c r="T38" s="177"/>
      <c r="Y38" s="149"/>
      <c r="AB38" s="180"/>
    </row>
    <row r="39" spans="1:46" x14ac:dyDescent="0.25">
      <c r="A39" s="177"/>
      <c r="B39" s="177"/>
      <c r="C39" s="148"/>
      <c r="D39" s="149"/>
      <c r="E39" s="149"/>
      <c r="F39" s="149"/>
      <c r="G39" s="149"/>
      <c r="H39" s="149"/>
      <c r="I39" s="149"/>
      <c r="J39" s="177"/>
      <c r="K39" s="177"/>
      <c r="P39" s="149"/>
      <c r="T39" s="177"/>
      <c r="Y39" s="149"/>
      <c r="AB39" s="177"/>
    </row>
    <row r="40" spans="1:46" x14ac:dyDescent="0.25">
      <c r="A40" s="177"/>
      <c r="B40" s="177"/>
      <c r="C40" s="148"/>
      <c r="D40" s="149"/>
      <c r="E40" s="149"/>
      <c r="F40" s="149"/>
      <c r="G40" s="149"/>
      <c r="H40" s="149"/>
      <c r="I40" s="149"/>
      <c r="J40" s="177"/>
      <c r="K40" s="177"/>
      <c r="P40" s="149"/>
      <c r="T40" s="177"/>
      <c r="Y40" s="149"/>
      <c r="AB40" s="177"/>
    </row>
    <row r="41" spans="1:46" x14ac:dyDescent="0.25">
      <c r="A41" s="177"/>
      <c r="B41" s="177"/>
      <c r="C41" s="148"/>
      <c r="D41" s="149"/>
      <c r="E41" s="149"/>
      <c r="F41" s="149"/>
      <c r="G41" s="149"/>
      <c r="H41" s="149"/>
      <c r="I41" s="149"/>
      <c r="J41" s="177"/>
      <c r="K41" s="177"/>
      <c r="P41" s="149"/>
      <c r="T41" s="177"/>
      <c r="Y41" s="149"/>
      <c r="AB41" s="177"/>
    </row>
    <row r="42" spans="1:46" x14ac:dyDescent="0.25">
      <c r="A42" s="177"/>
      <c r="B42" s="177"/>
      <c r="C42" s="148"/>
      <c r="D42" s="149"/>
      <c r="E42" s="149"/>
      <c r="F42" s="149"/>
      <c r="G42" s="149"/>
      <c r="H42" s="149"/>
      <c r="I42" s="149"/>
      <c r="J42" s="177"/>
      <c r="K42" s="177"/>
      <c r="P42" s="149"/>
      <c r="T42" s="177"/>
      <c r="Y42" s="149"/>
      <c r="AB42" s="177"/>
    </row>
    <row r="43" spans="1:46" x14ac:dyDescent="0.25">
      <c r="A43" s="177"/>
      <c r="B43" s="177"/>
      <c r="C43" s="148"/>
      <c r="D43" s="149"/>
      <c r="E43" s="149"/>
      <c r="F43" s="149"/>
      <c r="G43" s="149"/>
      <c r="H43" s="149"/>
      <c r="I43" s="149"/>
      <c r="J43" s="177"/>
      <c r="K43" s="177"/>
      <c r="P43" s="149"/>
      <c r="T43" s="177"/>
      <c r="Y43" s="149"/>
      <c r="AB43" s="177"/>
      <c r="AK43" s="38"/>
      <c r="AL43" s="115"/>
      <c r="AM43" s="38"/>
      <c r="AN43" s="115"/>
      <c r="AO43" s="38"/>
      <c r="AQ43" s="115"/>
      <c r="AR43" s="38"/>
      <c r="AS43" s="115"/>
      <c r="AT43" s="38"/>
    </row>
    <row r="44" spans="1:46" x14ac:dyDescent="0.25">
      <c r="A44" s="177"/>
      <c r="B44" s="177"/>
      <c r="C44" s="148"/>
      <c r="D44" s="149"/>
      <c r="E44" s="149"/>
      <c r="F44" s="149"/>
      <c r="G44" s="149"/>
      <c r="H44" s="149"/>
      <c r="I44" s="149"/>
      <c r="J44" s="177"/>
      <c r="K44" s="177"/>
      <c r="P44" s="149"/>
      <c r="T44" s="177"/>
      <c r="Y44" s="149"/>
      <c r="AB44" s="177"/>
      <c r="AK44" s="38"/>
      <c r="AL44" s="115"/>
      <c r="AM44" s="38"/>
      <c r="AN44" s="115"/>
      <c r="AO44" s="38"/>
      <c r="AQ44" s="115"/>
      <c r="AR44" s="38"/>
      <c r="AS44" s="115"/>
      <c r="AT44" s="38"/>
    </row>
    <row r="45" spans="1:46" x14ac:dyDescent="0.25">
      <c r="A45" s="177"/>
      <c r="B45" s="177"/>
      <c r="C45" s="148"/>
      <c r="D45" s="149"/>
      <c r="E45" s="149"/>
      <c r="F45" s="149"/>
      <c r="G45" s="149"/>
      <c r="H45" s="149"/>
      <c r="I45" s="149"/>
      <c r="J45" s="177"/>
      <c r="K45" s="177"/>
      <c r="P45" s="149"/>
      <c r="T45" s="177"/>
      <c r="Y45" s="149"/>
      <c r="AB45" s="177"/>
      <c r="AK45" s="38"/>
      <c r="AL45" s="115"/>
      <c r="AM45" s="38"/>
      <c r="AN45" s="115"/>
      <c r="AO45" s="38"/>
      <c r="AQ45" s="115"/>
      <c r="AR45" s="38"/>
      <c r="AS45" s="115"/>
      <c r="AT45" s="38"/>
    </row>
    <row r="46" spans="1:46" x14ac:dyDescent="0.25">
      <c r="A46" s="177"/>
      <c r="B46" s="177"/>
      <c r="C46" s="148"/>
      <c r="D46" s="149"/>
      <c r="E46" s="149"/>
      <c r="F46" s="149"/>
      <c r="G46" s="149"/>
      <c r="H46" s="149"/>
      <c r="I46" s="149"/>
      <c r="J46" s="177"/>
      <c r="K46" s="177"/>
      <c r="P46" s="149"/>
      <c r="T46" s="177"/>
      <c r="Y46" s="149"/>
      <c r="AB46" s="177"/>
      <c r="AK46" s="38"/>
      <c r="AL46" s="115"/>
      <c r="AM46" s="38"/>
      <c r="AN46" s="115"/>
      <c r="AO46" s="38"/>
      <c r="AQ46" s="115"/>
      <c r="AR46" s="38"/>
      <c r="AS46" s="115"/>
      <c r="AT46" s="38"/>
    </row>
    <row r="47" spans="1:46" x14ac:dyDescent="0.25">
      <c r="A47" s="177"/>
      <c r="B47" s="177"/>
      <c r="C47" s="148"/>
      <c r="D47" s="149"/>
      <c r="E47" s="149"/>
      <c r="F47" s="149"/>
      <c r="G47" s="149"/>
      <c r="H47" s="149"/>
      <c r="I47" s="149"/>
      <c r="J47" s="177"/>
      <c r="K47" s="177"/>
      <c r="P47" s="149"/>
      <c r="T47" s="177"/>
      <c r="Y47" s="149"/>
      <c r="AB47" s="177"/>
      <c r="AK47" s="38"/>
      <c r="AL47" s="115"/>
      <c r="AM47" s="38"/>
      <c r="AN47" s="115"/>
      <c r="AO47" s="38"/>
      <c r="AQ47" s="115"/>
      <c r="AR47" s="38"/>
      <c r="AS47" s="115"/>
      <c r="AT47" s="38"/>
    </row>
    <row r="48" spans="1:46" x14ac:dyDescent="0.25">
      <c r="A48" s="177"/>
      <c r="B48" s="177"/>
      <c r="C48" s="148"/>
      <c r="D48" s="149"/>
      <c r="E48" s="149"/>
      <c r="F48" s="149"/>
      <c r="G48" s="149"/>
      <c r="H48" s="149"/>
      <c r="I48" s="149"/>
      <c r="J48" s="177"/>
      <c r="K48" s="177"/>
      <c r="P48" s="149"/>
      <c r="T48" s="177"/>
      <c r="Y48" s="149"/>
      <c r="AB48" s="177"/>
      <c r="AK48" s="38"/>
      <c r="AL48" s="115"/>
      <c r="AM48" s="38"/>
      <c r="AN48" s="115"/>
      <c r="AO48" s="38"/>
      <c r="AQ48" s="115"/>
      <c r="AR48" s="38"/>
      <c r="AS48" s="115"/>
      <c r="AT48" s="38"/>
    </row>
    <row r="49" spans="1:46" x14ac:dyDescent="0.25">
      <c r="A49" s="177"/>
      <c r="B49" s="177"/>
      <c r="C49" s="148"/>
      <c r="D49" s="149"/>
      <c r="E49" s="149"/>
      <c r="F49" s="149"/>
      <c r="G49" s="149"/>
      <c r="H49" s="149"/>
      <c r="I49" s="149"/>
      <c r="J49" s="177"/>
      <c r="K49" s="177"/>
      <c r="P49" s="149"/>
      <c r="T49" s="177"/>
      <c r="Y49" s="149"/>
      <c r="AB49" s="177"/>
      <c r="AK49" s="38"/>
      <c r="AL49" s="115"/>
      <c r="AM49" s="38"/>
      <c r="AN49" s="115"/>
      <c r="AO49" s="38"/>
      <c r="AQ49" s="115"/>
      <c r="AR49" s="38"/>
      <c r="AS49" s="115"/>
      <c r="AT49" s="38"/>
    </row>
    <row r="50" spans="1:46" x14ac:dyDescent="0.25">
      <c r="A50" s="177"/>
      <c r="B50" s="177"/>
      <c r="C50" s="148"/>
      <c r="D50" s="149"/>
      <c r="E50" s="149"/>
      <c r="F50" s="149"/>
      <c r="G50" s="149"/>
      <c r="H50" s="149"/>
      <c r="I50" s="149"/>
      <c r="J50" s="177"/>
      <c r="K50" s="177"/>
      <c r="P50" s="149"/>
      <c r="T50" s="177"/>
      <c r="Y50" s="149"/>
      <c r="AB50" s="177"/>
      <c r="AK50" s="38"/>
      <c r="AL50" s="115"/>
      <c r="AM50" s="38"/>
      <c r="AN50" s="115"/>
      <c r="AO50" s="38"/>
      <c r="AQ50" s="115"/>
      <c r="AR50" s="38"/>
      <c r="AS50" s="115"/>
      <c r="AT50" s="38"/>
    </row>
    <row r="51" spans="1:46" x14ac:dyDescent="0.25">
      <c r="A51" s="177"/>
      <c r="B51" s="177"/>
      <c r="C51" s="148"/>
      <c r="D51" s="149"/>
      <c r="E51" s="149"/>
      <c r="F51" s="149"/>
      <c r="G51" s="149"/>
      <c r="H51" s="149"/>
      <c r="I51" s="149"/>
      <c r="J51" s="177"/>
      <c r="K51" s="177"/>
      <c r="P51" s="149"/>
      <c r="T51" s="177"/>
      <c r="Y51" s="149"/>
      <c r="AB51" s="177"/>
      <c r="AK51" s="38"/>
      <c r="AL51" s="115"/>
      <c r="AM51" s="38"/>
      <c r="AN51" s="115"/>
      <c r="AO51" s="38"/>
      <c r="AQ51" s="115"/>
      <c r="AR51" s="38"/>
      <c r="AS51" s="115"/>
      <c r="AT51" s="38"/>
    </row>
    <row r="52" spans="1:46" x14ac:dyDescent="0.25">
      <c r="A52" s="177"/>
      <c r="B52" s="177"/>
      <c r="C52" s="148"/>
      <c r="D52" s="149"/>
      <c r="E52" s="149"/>
      <c r="F52" s="149"/>
      <c r="G52" s="149"/>
      <c r="H52" s="149"/>
      <c r="I52" s="149"/>
      <c r="J52" s="177"/>
      <c r="K52" s="177"/>
      <c r="P52" s="149"/>
      <c r="T52" s="177"/>
      <c r="Y52" s="149"/>
      <c r="AB52" s="177"/>
      <c r="AK52" s="38"/>
      <c r="AL52" s="115"/>
      <c r="AM52" s="38"/>
      <c r="AN52" s="115"/>
      <c r="AO52" s="38"/>
      <c r="AQ52" s="115"/>
      <c r="AR52" s="38"/>
      <c r="AS52" s="115"/>
      <c r="AT52" s="38"/>
    </row>
    <row r="53" spans="1:46" x14ac:dyDescent="0.25">
      <c r="A53" s="177"/>
      <c r="B53" s="177"/>
      <c r="C53" s="148"/>
      <c r="D53" s="149"/>
      <c r="E53" s="149"/>
      <c r="F53" s="149"/>
      <c r="G53" s="149"/>
      <c r="H53" s="149"/>
      <c r="I53" s="149"/>
      <c r="J53" s="177"/>
      <c r="K53" s="177"/>
      <c r="P53" s="149"/>
      <c r="T53" s="177"/>
      <c r="Y53" s="149"/>
      <c r="AB53" s="177"/>
      <c r="AK53" s="38"/>
      <c r="AL53" s="115"/>
      <c r="AM53" s="38"/>
      <c r="AN53" s="115"/>
      <c r="AO53" s="38"/>
      <c r="AQ53" s="115"/>
      <c r="AR53" s="38"/>
      <c r="AS53" s="115"/>
      <c r="AT53" s="38"/>
    </row>
    <row r="54" spans="1:46" x14ac:dyDescent="0.25">
      <c r="A54" s="177"/>
      <c r="B54" s="177"/>
      <c r="C54" s="148"/>
      <c r="D54" s="149"/>
      <c r="E54" s="149"/>
      <c r="F54" s="149"/>
      <c r="G54" s="149"/>
      <c r="H54" s="149"/>
      <c r="I54" s="149"/>
      <c r="J54" s="177"/>
      <c r="K54" s="177"/>
      <c r="P54" s="149"/>
      <c r="T54" s="177"/>
      <c r="Y54" s="149"/>
      <c r="AB54" s="177"/>
      <c r="AK54" s="38"/>
      <c r="AL54" s="115"/>
      <c r="AM54" s="38"/>
      <c r="AN54" s="115"/>
      <c r="AO54" s="38"/>
      <c r="AQ54" s="115"/>
      <c r="AR54" s="38"/>
      <c r="AS54" s="115"/>
      <c r="AT54" s="38"/>
    </row>
    <row r="55" spans="1:46" x14ac:dyDescent="0.25">
      <c r="A55" s="177"/>
      <c r="B55" s="177"/>
      <c r="C55" s="148"/>
      <c r="D55" s="149"/>
      <c r="E55" s="149"/>
      <c r="F55" s="149"/>
      <c r="G55" s="149"/>
      <c r="H55" s="149"/>
      <c r="I55" s="149"/>
      <c r="J55" s="177"/>
      <c r="K55" s="177"/>
      <c r="P55" s="149"/>
      <c r="T55" s="177"/>
      <c r="Y55" s="149"/>
      <c r="AB55" s="177"/>
      <c r="AK55" s="38"/>
      <c r="AL55" s="115"/>
      <c r="AM55" s="38"/>
      <c r="AN55" s="115"/>
      <c r="AO55" s="38"/>
      <c r="AQ55" s="115"/>
      <c r="AR55" s="38"/>
      <c r="AS55" s="115"/>
      <c r="AT55" s="38"/>
    </row>
    <row r="56" spans="1:46" x14ac:dyDescent="0.25">
      <c r="A56" s="177"/>
      <c r="B56" s="177"/>
      <c r="C56" s="148"/>
      <c r="D56" s="149"/>
      <c r="E56" s="149"/>
      <c r="F56" s="149"/>
      <c r="G56" s="149"/>
      <c r="H56" s="149"/>
      <c r="I56" s="149"/>
      <c r="J56" s="177"/>
      <c r="K56" s="177"/>
      <c r="P56" s="149"/>
      <c r="T56" s="177"/>
      <c r="Y56" s="149"/>
      <c r="AB56" s="177"/>
      <c r="AK56" s="38"/>
      <c r="AL56" s="115"/>
      <c r="AM56" s="38"/>
      <c r="AN56" s="115"/>
      <c r="AO56" s="38"/>
      <c r="AQ56" s="115"/>
      <c r="AR56" s="38"/>
      <c r="AS56" s="115"/>
      <c r="AT56" s="38"/>
    </row>
    <row r="57" spans="1:46" x14ac:dyDescent="0.25">
      <c r="A57" s="177"/>
      <c r="B57" s="177"/>
      <c r="C57" s="148"/>
      <c r="D57" s="149"/>
      <c r="E57" s="149"/>
      <c r="F57" s="149"/>
      <c r="G57" s="149"/>
      <c r="H57" s="149"/>
      <c r="I57" s="149"/>
      <c r="J57" s="177"/>
      <c r="K57" s="177"/>
      <c r="P57" s="149"/>
      <c r="T57" s="177"/>
      <c r="Y57" s="149"/>
      <c r="AB57" s="177"/>
      <c r="AK57" s="38"/>
      <c r="AL57" s="115"/>
      <c r="AM57" s="38"/>
      <c r="AN57" s="115"/>
      <c r="AO57" s="38"/>
      <c r="AQ57" s="115"/>
      <c r="AR57" s="38"/>
      <c r="AS57" s="115"/>
      <c r="AT57" s="38"/>
    </row>
    <row r="58" spans="1:46" x14ac:dyDescent="0.25">
      <c r="A58" s="177"/>
      <c r="B58" s="177"/>
      <c r="C58" s="148"/>
      <c r="D58" s="149"/>
      <c r="E58" s="149"/>
      <c r="F58" s="149"/>
      <c r="G58" s="149"/>
      <c r="H58" s="149"/>
      <c r="I58" s="149"/>
      <c r="J58" s="177"/>
      <c r="K58" s="177"/>
      <c r="P58" s="149"/>
      <c r="T58" s="177"/>
      <c r="Y58" s="149"/>
      <c r="AB58" s="177"/>
      <c r="AK58" s="38"/>
      <c r="AL58" s="115"/>
      <c r="AM58" s="38"/>
      <c r="AN58" s="115"/>
      <c r="AO58" s="38"/>
      <c r="AQ58" s="115"/>
      <c r="AR58" s="38"/>
      <c r="AS58" s="115"/>
      <c r="AT58" s="38"/>
    </row>
    <row r="59" spans="1:46" x14ac:dyDescent="0.25">
      <c r="A59" s="177"/>
      <c r="B59" s="177"/>
      <c r="C59" s="148"/>
      <c r="D59" s="149"/>
      <c r="E59" s="149"/>
      <c r="F59" s="149"/>
      <c r="G59" s="149"/>
      <c r="H59" s="149"/>
      <c r="I59" s="149"/>
      <c r="J59" s="177"/>
      <c r="K59" s="177"/>
      <c r="P59" s="149"/>
      <c r="T59" s="177"/>
      <c r="Y59" s="149"/>
      <c r="AB59" s="177"/>
      <c r="AK59" s="38"/>
      <c r="AL59" s="115"/>
      <c r="AM59" s="38"/>
      <c r="AN59" s="115"/>
      <c r="AO59" s="38"/>
      <c r="AQ59" s="115"/>
      <c r="AR59" s="38"/>
      <c r="AS59" s="115"/>
      <c r="AT59" s="38"/>
    </row>
    <row r="60" spans="1:46" x14ac:dyDescent="0.25">
      <c r="A60" s="177"/>
      <c r="B60" s="177"/>
      <c r="C60" s="148"/>
      <c r="D60" s="149"/>
      <c r="E60" s="149"/>
      <c r="F60" s="149"/>
      <c r="G60" s="149"/>
      <c r="H60" s="149"/>
      <c r="I60" s="149"/>
      <c r="J60" s="177"/>
      <c r="K60" s="177"/>
      <c r="P60" s="149"/>
      <c r="T60" s="177"/>
      <c r="Y60" s="149"/>
      <c r="AB60" s="177"/>
      <c r="AK60" s="38"/>
      <c r="AL60" s="115"/>
      <c r="AM60" s="38"/>
      <c r="AN60" s="115"/>
      <c r="AO60" s="38"/>
      <c r="AQ60" s="115"/>
      <c r="AR60" s="38"/>
      <c r="AS60" s="115"/>
      <c r="AT60" s="38"/>
    </row>
    <row r="61" spans="1:46" x14ac:dyDescent="0.25">
      <c r="A61" s="177"/>
      <c r="B61" s="177"/>
      <c r="C61" s="148"/>
      <c r="D61" s="149"/>
      <c r="E61" s="149"/>
      <c r="F61" s="149"/>
      <c r="G61" s="149"/>
      <c r="H61" s="149"/>
      <c r="I61" s="149"/>
      <c r="J61" s="177"/>
      <c r="K61" s="177"/>
      <c r="P61" s="149"/>
      <c r="T61" s="177"/>
      <c r="Y61" s="149"/>
      <c r="AB61" s="177"/>
      <c r="AK61" s="38"/>
      <c r="AL61" s="115"/>
      <c r="AM61" s="38"/>
      <c r="AN61" s="115"/>
      <c r="AO61" s="38"/>
      <c r="AQ61" s="115"/>
      <c r="AR61" s="38"/>
      <c r="AS61" s="115"/>
      <c r="AT61" s="38"/>
    </row>
    <row r="62" spans="1:46" x14ac:dyDescent="0.25">
      <c r="A62" s="177"/>
      <c r="B62" s="177"/>
      <c r="C62" s="148"/>
      <c r="D62" s="149"/>
      <c r="E62" s="149"/>
      <c r="F62" s="149"/>
      <c r="G62" s="149"/>
      <c r="H62" s="149"/>
      <c r="I62" s="149"/>
      <c r="J62" s="177"/>
      <c r="K62" s="177"/>
      <c r="P62" s="149"/>
      <c r="T62" s="177"/>
      <c r="Y62" s="149"/>
      <c r="AB62" s="177"/>
      <c r="AK62" s="38"/>
      <c r="AL62" s="115"/>
      <c r="AM62" s="38"/>
      <c r="AN62" s="115"/>
      <c r="AO62" s="38"/>
      <c r="AQ62" s="115"/>
      <c r="AR62" s="38"/>
      <c r="AS62" s="115"/>
      <c r="AT62" s="38"/>
    </row>
    <row r="63" spans="1:46" x14ac:dyDescent="0.25">
      <c r="A63" s="177"/>
      <c r="B63" s="177"/>
      <c r="C63" s="148"/>
      <c r="D63" s="149"/>
      <c r="E63" s="149"/>
      <c r="F63" s="149"/>
      <c r="G63" s="149"/>
      <c r="H63" s="149"/>
      <c r="I63" s="149"/>
      <c r="J63" s="177"/>
      <c r="K63" s="177"/>
      <c r="P63" s="149"/>
      <c r="T63" s="177"/>
      <c r="Y63" s="149"/>
      <c r="AB63" s="177"/>
      <c r="AK63" s="38"/>
      <c r="AL63" s="115"/>
      <c r="AM63" s="38"/>
      <c r="AN63" s="115"/>
      <c r="AO63" s="38"/>
      <c r="AQ63" s="115"/>
      <c r="AR63" s="38"/>
      <c r="AS63" s="115"/>
      <c r="AT63" s="38"/>
    </row>
    <row r="64" spans="1:46" x14ac:dyDescent="0.25">
      <c r="A64" s="177"/>
      <c r="B64" s="177"/>
      <c r="C64" s="148"/>
      <c r="D64" s="149"/>
      <c r="E64" s="149"/>
      <c r="F64" s="149"/>
      <c r="G64" s="149"/>
      <c r="H64" s="149"/>
      <c r="I64" s="149"/>
      <c r="J64" s="177"/>
      <c r="K64" s="177"/>
      <c r="P64" s="149"/>
      <c r="T64" s="177"/>
      <c r="Y64" s="149"/>
      <c r="AB64" s="177"/>
      <c r="AK64" s="38"/>
      <c r="AL64" s="115"/>
      <c r="AM64" s="38"/>
      <c r="AN64" s="115"/>
      <c r="AO64" s="38"/>
      <c r="AQ64" s="115"/>
      <c r="AR64" s="38"/>
      <c r="AS64" s="115"/>
      <c r="AT64" s="38"/>
    </row>
    <row r="65" spans="1:46" x14ac:dyDescent="0.25">
      <c r="A65" s="177"/>
      <c r="B65" s="177"/>
      <c r="C65" s="148"/>
      <c r="D65" s="149"/>
      <c r="E65" s="149"/>
      <c r="F65" s="149"/>
      <c r="G65" s="149"/>
      <c r="H65" s="149"/>
      <c r="I65" s="149"/>
      <c r="J65" s="177"/>
      <c r="K65" s="177"/>
      <c r="P65" s="149"/>
      <c r="T65" s="177"/>
      <c r="Y65" s="149"/>
      <c r="AB65" s="177"/>
      <c r="AK65" s="38"/>
      <c r="AL65" s="115"/>
      <c r="AM65" s="38"/>
      <c r="AN65" s="115"/>
      <c r="AO65" s="38"/>
      <c r="AQ65" s="115"/>
      <c r="AR65" s="38"/>
      <c r="AS65" s="115"/>
      <c r="AT65" s="38"/>
    </row>
    <row r="66" spans="1:46" x14ac:dyDescent="0.25">
      <c r="A66" s="177"/>
      <c r="B66" s="177"/>
      <c r="C66" s="148"/>
      <c r="D66" s="149"/>
      <c r="E66" s="149"/>
      <c r="F66" s="149"/>
      <c r="G66" s="149"/>
      <c r="H66" s="149"/>
      <c r="I66" s="149"/>
      <c r="J66" s="177"/>
      <c r="K66" s="177"/>
      <c r="P66" s="149"/>
      <c r="T66" s="177"/>
      <c r="Y66" s="149"/>
      <c r="AB66" s="177"/>
      <c r="AK66" s="38"/>
      <c r="AL66" s="115"/>
      <c r="AM66" s="38"/>
      <c r="AN66" s="115"/>
      <c r="AO66" s="38"/>
      <c r="AQ66" s="115"/>
      <c r="AR66" s="38"/>
      <c r="AS66" s="115"/>
      <c r="AT66" s="38"/>
    </row>
    <row r="67" spans="1:46" x14ac:dyDescent="0.25">
      <c r="A67" s="177"/>
      <c r="B67" s="177"/>
      <c r="C67" s="148"/>
      <c r="D67" s="149"/>
      <c r="E67" s="149"/>
      <c r="F67" s="149"/>
      <c r="G67" s="149"/>
      <c r="H67" s="149"/>
      <c r="I67" s="149"/>
      <c r="J67" s="177"/>
      <c r="K67" s="177"/>
      <c r="P67" s="149"/>
      <c r="T67" s="177"/>
      <c r="Y67" s="149"/>
      <c r="AB67" s="177"/>
      <c r="AK67" s="38"/>
      <c r="AL67" s="115"/>
      <c r="AM67" s="38"/>
      <c r="AN67" s="115"/>
      <c r="AO67" s="38"/>
      <c r="AQ67" s="115"/>
      <c r="AR67" s="38"/>
      <c r="AS67" s="115"/>
      <c r="AT67" s="38"/>
    </row>
    <row r="68" spans="1:46" x14ac:dyDescent="0.25">
      <c r="A68" s="177"/>
      <c r="B68" s="177"/>
      <c r="C68" s="148"/>
      <c r="D68" s="149"/>
      <c r="E68" s="149"/>
      <c r="F68" s="149"/>
      <c r="G68" s="149"/>
      <c r="H68" s="149"/>
      <c r="I68" s="149"/>
      <c r="J68" s="177"/>
      <c r="K68" s="177"/>
      <c r="P68" s="149"/>
      <c r="T68" s="177"/>
      <c r="Y68" s="149"/>
      <c r="AB68" s="177"/>
      <c r="AK68" s="38"/>
      <c r="AL68" s="115"/>
      <c r="AM68" s="38"/>
      <c r="AN68" s="115"/>
      <c r="AO68" s="38"/>
      <c r="AQ68" s="115"/>
      <c r="AR68" s="38"/>
      <c r="AS68" s="115"/>
      <c r="AT68" s="38"/>
    </row>
    <row r="69" spans="1:46" x14ac:dyDescent="0.25">
      <c r="A69" s="177"/>
      <c r="B69" s="177"/>
      <c r="C69" s="148"/>
      <c r="D69" s="149"/>
      <c r="E69" s="149"/>
      <c r="F69" s="149"/>
      <c r="G69" s="149"/>
      <c r="H69" s="149"/>
      <c r="I69" s="149"/>
      <c r="J69" s="177"/>
      <c r="K69" s="177"/>
      <c r="P69" s="149"/>
      <c r="T69" s="177"/>
      <c r="Y69" s="149"/>
      <c r="AB69" s="177"/>
      <c r="AK69" s="38"/>
      <c r="AL69" s="115"/>
      <c r="AM69" s="38"/>
      <c r="AN69" s="115"/>
      <c r="AO69" s="38"/>
      <c r="AQ69" s="115"/>
      <c r="AR69" s="38"/>
      <c r="AS69" s="115"/>
      <c r="AT69" s="38"/>
    </row>
    <row r="70" spans="1:46" x14ac:dyDescent="0.25">
      <c r="A70" s="177"/>
      <c r="B70" s="177"/>
      <c r="C70" s="148"/>
      <c r="D70" s="149"/>
      <c r="E70" s="149"/>
      <c r="F70" s="149"/>
      <c r="G70" s="149"/>
      <c r="H70" s="149"/>
      <c r="I70" s="149"/>
      <c r="J70" s="177"/>
      <c r="K70" s="177"/>
      <c r="P70" s="149"/>
      <c r="T70" s="177"/>
      <c r="Y70" s="149"/>
      <c r="AB70" s="177"/>
      <c r="AK70" s="38"/>
      <c r="AL70" s="115"/>
      <c r="AM70" s="38"/>
      <c r="AN70" s="115"/>
      <c r="AO70" s="38"/>
      <c r="AQ70" s="115"/>
      <c r="AR70" s="38"/>
      <c r="AS70" s="115"/>
      <c r="AT70" s="38"/>
    </row>
    <row r="71" spans="1:46" x14ac:dyDescent="0.25">
      <c r="A71" s="177"/>
      <c r="B71" s="177"/>
      <c r="C71" s="148"/>
      <c r="D71" s="149"/>
      <c r="E71" s="149"/>
      <c r="F71" s="149"/>
      <c r="G71" s="149"/>
      <c r="H71" s="149"/>
      <c r="I71" s="149"/>
      <c r="J71" s="177"/>
      <c r="K71" s="177"/>
      <c r="P71" s="149"/>
      <c r="T71" s="177"/>
      <c r="Y71" s="149"/>
      <c r="AB71" s="177"/>
      <c r="AK71" s="38"/>
      <c r="AL71" s="115"/>
      <c r="AM71" s="38"/>
      <c r="AN71" s="115"/>
      <c r="AO71" s="38"/>
      <c r="AQ71" s="115"/>
      <c r="AR71" s="38"/>
      <c r="AS71" s="115"/>
      <c r="AT71" s="38"/>
    </row>
    <row r="72" spans="1:46" x14ac:dyDescent="0.25">
      <c r="A72" s="177"/>
      <c r="B72" s="177"/>
      <c r="C72" s="148"/>
      <c r="D72" s="149"/>
      <c r="E72" s="149"/>
      <c r="F72" s="149"/>
      <c r="G72" s="149"/>
      <c r="H72" s="149"/>
      <c r="I72" s="149"/>
      <c r="J72" s="177"/>
      <c r="K72" s="177"/>
      <c r="P72" s="149"/>
      <c r="T72" s="177"/>
      <c r="Y72" s="149"/>
      <c r="AB72" s="177"/>
      <c r="AK72" s="38"/>
      <c r="AL72" s="115"/>
      <c r="AM72" s="38"/>
      <c r="AN72" s="115"/>
      <c r="AO72" s="38"/>
      <c r="AQ72" s="115"/>
      <c r="AR72" s="38"/>
      <c r="AS72" s="115"/>
      <c r="AT72" s="38"/>
    </row>
    <row r="73" spans="1:46" x14ac:dyDescent="0.25">
      <c r="A73" s="177"/>
      <c r="B73" s="177"/>
      <c r="C73" s="148"/>
      <c r="D73" s="149"/>
      <c r="E73" s="149"/>
      <c r="F73" s="149"/>
      <c r="G73" s="149"/>
      <c r="H73" s="149"/>
      <c r="I73" s="149"/>
      <c r="J73" s="177"/>
      <c r="K73" s="177"/>
      <c r="P73" s="149"/>
      <c r="T73" s="177"/>
      <c r="Y73" s="149"/>
      <c r="AB73" s="177"/>
      <c r="AK73" s="38"/>
      <c r="AL73" s="115"/>
      <c r="AM73" s="38"/>
      <c r="AN73" s="115"/>
      <c r="AO73" s="38"/>
      <c r="AQ73" s="115"/>
      <c r="AR73" s="38"/>
      <c r="AS73" s="115"/>
      <c r="AT73" s="38"/>
    </row>
    <row r="74" spans="1:46" x14ac:dyDescent="0.25">
      <c r="A74" s="177"/>
      <c r="B74" s="177"/>
      <c r="C74" s="148"/>
      <c r="D74" s="149"/>
      <c r="E74" s="149"/>
      <c r="F74" s="149"/>
      <c r="G74" s="149"/>
      <c r="H74" s="149"/>
      <c r="I74" s="149"/>
      <c r="J74" s="177"/>
      <c r="K74" s="177"/>
      <c r="P74" s="149"/>
      <c r="T74" s="177"/>
      <c r="Y74" s="149"/>
      <c r="AB74" s="177"/>
      <c r="AK74" s="38"/>
      <c r="AL74" s="115"/>
      <c r="AM74" s="38"/>
      <c r="AN74" s="115"/>
      <c r="AO74" s="38"/>
      <c r="AQ74" s="115"/>
      <c r="AR74" s="38"/>
      <c r="AS74" s="115"/>
      <c r="AT74" s="38"/>
    </row>
    <row r="75" spans="1:46" x14ac:dyDescent="0.25">
      <c r="A75" s="177"/>
      <c r="B75" s="177"/>
      <c r="C75" s="148"/>
      <c r="D75" s="149"/>
      <c r="E75" s="149"/>
      <c r="F75" s="149"/>
      <c r="G75" s="149"/>
      <c r="H75" s="149"/>
      <c r="I75" s="149"/>
      <c r="J75" s="177"/>
      <c r="K75" s="177"/>
      <c r="P75" s="149"/>
      <c r="T75" s="177"/>
      <c r="Y75" s="149"/>
      <c r="AB75" s="177"/>
      <c r="AK75" s="38"/>
      <c r="AL75" s="115"/>
      <c r="AM75" s="38"/>
      <c r="AN75" s="115"/>
      <c r="AO75" s="38"/>
      <c r="AQ75" s="115"/>
      <c r="AR75" s="38"/>
      <c r="AS75" s="115"/>
      <c r="AT75" s="38"/>
    </row>
    <row r="76" spans="1:46" x14ac:dyDescent="0.25">
      <c r="A76" s="177"/>
      <c r="B76" s="177"/>
      <c r="C76" s="148"/>
      <c r="D76" s="149"/>
      <c r="E76" s="149"/>
      <c r="F76" s="149"/>
      <c r="G76" s="149"/>
      <c r="H76" s="149"/>
      <c r="I76" s="149"/>
      <c r="J76" s="177"/>
      <c r="K76" s="177"/>
      <c r="P76" s="149"/>
      <c r="T76" s="177"/>
      <c r="Y76" s="149"/>
      <c r="AB76" s="177"/>
      <c r="AK76" s="38"/>
      <c r="AL76" s="115"/>
      <c r="AM76" s="38"/>
      <c r="AN76" s="115"/>
      <c r="AO76" s="38"/>
      <c r="AQ76" s="115"/>
      <c r="AR76" s="38"/>
      <c r="AS76" s="115"/>
      <c r="AT76" s="38"/>
    </row>
    <row r="77" spans="1:46" x14ac:dyDescent="0.25">
      <c r="A77" s="177"/>
      <c r="B77" s="177"/>
      <c r="C77" s="148"/>
      <c r="D77" s="149"/>
      <c r="E77" s="149"/>
      <c r="F77" s="149"/>
      <c r="G77" s="149"/>
      <c r="H77" s="149"/>
      <c r="I77" s="149"/>
      <c r="J77" s="177"/>
      <c r="K77" s="177"/>
      <c r="P77" s="149"/>
      <c r="T77" s="177"/>
      <c r="Y77" s="149"/>
      <c r="AB77" s="177"/>
      <c r="AK77" s="38"/>
      <c r="AL77" s="115"/>
      <c r="AM77" s="38"/>
      <c r="AN77" s="115"/>
      <c r="AO77" s="38"/>
      <c r="AQ77" s="115"/>
      <c r="AR77" s="38"/>
      <c r="AS77" s="115"/>
      <c r="AT77" s="38"/>
    </row>
    <row r="78" spans="1:46" x14ac:dyDescent="0.25">
      <c r="A78" s="177"/>
      <c r="B78" s="177"/>
      <c r="C78" s="148"/>
      <c r="D78" s="149"/>
      <c r="E78" s="149"/>
      <c r="F78" s="149"/>
      <c r="G78" s="149"/>
      <c r="H78" s="149"/>
      <c r="I78" s="149"/>
      <c r="J78" s="177"/>
      <c r="K78" s="177"/>
      <c r="P78" s="149"/>
      <c r="T78" s="177"/>
      <c r="Y78" s="149"/>
      <c r="AB78" s="177"/>
      <c r="AK78" s="38"/>
      <c r="AL78" s="115"/>
      <c r="AM78" s="38"/>
      <c r="AN78" s="115"/>
      <c r="AO78" s="38"/>
      <c r="AQ78" s="115"/>
      <c r="AR78" s="38"/>
      <c r="AS78" s="115"/>
      <c r="AT78" s="38"/>
    </row>
    <row r="79" spans="1:46" x14ac:dyDescent="0.25">
      <c r="A79" s="177"/>
      <c r="B79" s="177"/>
      <c r="C79" s="148"/>
      <c r="D79" s="149"/>
      <c r="E79" s="149"/>
      <c r="F79" s="149"/>
      <c r="G79" s="149"/>
      <c r="H79" s="149"/>
      <c r="I79" s="149"/>
      <c r="J79" s="177"/>
      <c r="K79" s="177"/>
      <c r="P79" s="149"/>
      <c r="T79" s="177"/>
      <c r="Y79" s="149"/>
      <c r="AB79" s="177"/>
      <c r="AK79" s="38"/>
      <c r="AL79" s="115"/>
      <c r="AM79" s="38"/>
      <c r="AN79" s="115"/>
      <c r="AO79" s="38"/>
      <c r="AQ79" s="115"/>
      <c r="AR79" s="38"/>
      <c r="AS79" s="115"/>
      <c r="AT79" s="38"/>
    </row>
    <row r="80" spans="1:46" x14ac:dyDescent="0.25">
      <c r="A80" s="177"/>
      <c r="B80" s="177"/>
      <c r="C80" s="148"/>
      <c r="D80" s="149"/>
      <c r="E80" s="149"/>
      <c r="F80" s="149"/>
      <c r="G80" s="149"/>
      <c r="H80" s="149"/>
      <c r="I80" s="149"/>
      <c r="J80" s="177"/>
      <c r="K80" s="177"/>
      <c r="P80" s="149"/>
      <c r="T80" s="177"/>
      <c r="Y80" s="149"/>
      <c r="AB80" s="177"/>
      <c r="AK80" s="38"/>
      <c r="AL80" s="115"/>
      <c r="AM80" s="38"/>
      <c r="AN80" s="115"/>
      <c r="AO80" s="38"/>
      <c r="AQ80" s="115"/>
      <c r="AR80" s="38"/>
      <c r="AS80" s="115"/>
      <c r="AT80" s="38"/>
    </row>
    <row r="81" spans="1:46" x14ac:dyDescent="0.25">
      <c r="A81" s="177"/>
      <c r="B81" s="177"/>
      <c r="C81" s="148"/>
      <c r="D81" s="149"/>
      <c r="E81" s="149"/>
      <c r="F81" s="149"/>
      <c r="G81" s="149"/>
      <c r="H81" s="149"/>
      <c r="I81" s="149"/>
      <c r="J81" s="177"/>
      <c r="K81" s="177"/>
      <c r="P81" s="149"/>
      <c r="T81" s="177"/>
      <c r="Y81" s="149"/>
      <c r="AB81" s="177"/>
      <c r="AK81" s="38"/>
      <c r="AL81" s="115"/>
      <c r="AM81" s="38"/>
      <c r="AN81" s="115"/>
      <c r="AO81" s="38"/>
      <c r="AQ81" s="115"/>
      <c r="AR81" s="38"/>
      <c r="AS81" s="115"/>
      <c r="AT81" s="38"/>
    </row>
    <row r="82" spans="1:46" x14ac:dyDescent="0.25">
      <c r="A82" s="177"/>
      <c r="B82" s="177"/>
      <c r="C82" s="148"/>
      <c r="D82" s="149"/>
      <c r="E82" s="149"/>
      <c r="F82" s="149"/>
      <c r="G82" s="149"/>
      <c r="H82" s="149"/>
      <c r="I82" s="149"/>
      <c r="J82" s="177"/>
      <c r="K82" s="177"/>
      <c r="P82" s="149"/>
      <c r="T82" s="177"/>
      <c r="Y82" s="149"/>
      <c r="AB82" s="177"/>
      <c r="AK82" s="38"/>
      <c r="AL82" s="115"/>
      <c r="AM82" s="38"/>
      <c r="AN82" s="115"/>
      <c r="AO82" s="38"/>
      <c r="AQ82" s="115"/>
      <c r="AR82" s="38"/>
      <c r="AS82" s="115"/>
      <c r="AT82" s="38"/>
    </row>
    <row r="83" spans="1:46" x14ac:dyDescent="0.25">
      <c r="A83" s="177"/>
      <c r="B83" s="177"/>
      <c r="C83" s="148"/>
      <c r="D83" s="149"/>
      <c r="E83" s="149"/>
      <c r="F83" s="149"/>
      <c r="G83" s="149"/>
      <c r="H83" s="149"/>
      <c r="I83" s="149"/>
      <c r="J83" s="177"/>
      <c r="K83" s="177"/>
      <c r="P83" s="149"/>
      <c r="T83" s="177"/>
      <c r="Y83" s="149"/>
      <c r="AB83" s="177"/>
      <c r="AK83" s="38"/>
      <c r="AL83" s="115"/>
      <c r="AM83" s="38"/>
      <c r="AN83" s="115"/>
      <c r="AO83" s="38"/>
      <c r="AQ83" s="115"/>
      <c r="AR83" s="38"/>
      <c r="AS83" s="115"/>
      <c r="AT83" s="38"/>
    </row>
    <row r="84" spans="1:46" x14ac:dyDescent="0.25">
      <c r="A84" s="177"/>
      <c r="B84" s="177"/>
      <c r="C84" s="148"/>
      <c r="D84" s="149"/>
      <c r="E84" s="149"/>
      <c r="F84" s="149"/>
      <c r="G84" s="149"/>
      <c r="H84" s="149"/>
      <c r="I84" s="149"/>
      <c r="J84" s="177"/>
      <c r="K84" s="177"/>
      <c r="P84" s="149"/>
      <c r="T84" s="177"/>
      <c r="Y84" s="149"/>
      <c r="AB84" s="177"/>
      <c r="AK84" s="38"/>
      <c r="AL84" s="115"/>
      <c r="AM84" s="38"/>
      <c r="AN84" s="115"/>
      <c r="AO84" s="38"/>
      <c r="AQ84" s="115"/>
      <c r="AR84" s="38"/>
      <c r="AS84" s="115"/>
      <c r="AT84" s="38"/>
    </row>
    <row r="85" spans="1:46" x14ac:dyDescent="0.25">
      <c r="A85" s="177"/>
      <c r="B85" s="177"/>
      <c r="C85" s="148"/>
      <c r="D85" s="149"/>
      <c r="E85" s="149"/>
      <c r="F85" s="149"/>
      <c r="G85" s="149"/>
      <c r="H85" s="149"/>
      <c r="I85" s="149"/>
      <c r="J85" s="177"/>
      <c r="K85" s="177"/>
      <c r="P85" s="149"/>
      <c r="T85" s="177"/>
      <c r="Y85" s="149"/>
      <c r="AB85" s="177"/>
      <c r="AK85" s="38"/>
      <c r="AL85" s="115"/>
      <c r="AM85" s="38"/>
      <c r="AN85" s="115"/>
      <c r="AO85" s="38"/>
      <c r="AQ85" s="115"/>
      <c r="AR85" s="38"/>
      <c r="AS85" s="115"/>
      <c r="AT85" s="38"/>
    </row>
    <row r="86" spans="1:46" x14ac:dyDescent="0.25">
      <c r="A86" s="177"/>
      <c r="B86" s="177"/>
      <c r="C86" s="148"/>
      <c r="D86" s="149"/>
      <c r="E86" s="149"/>
      <c r="F86" s="149"/>
      <c r="G86" s="149"/>
      <c r="H86" s="149"/>
      <c r="I86" s="149"/>
      <c r="J86" s="177"/>
      <c r="K86" s="177"/>
      <c r="P86" s="149"/>
      <c r="T86" s="177"/>
      <c r="Y86" s="149"/>
      <c r="AB86" s="177"/>
      <c r="AK86" s="38"/>
      <c r="AL86" s="115"/>
      <c r="AM86" s="38"/>
      <c r="AN86" s="115"/>
      <c r="AO86" s="38"/>
      <c r="AQ86" s="115"/>
      <c r="AR86" s="38"/>
      <c r="AS86" s="115"/>
      <c r="AT86" s="38"/>
    </row>
    <row r="87" spans="1:46" x14ac:dyDescent="0.25">
      <c r="A87" s="177"/>
      <c r="B87" s="177"/>
      <c r="C87" s="148"/>
      <c r="D87" s="149"/>
      <c r="E87" s="149"/>
      <c r="F87" s="149"/>
      <c r="G87" s="149"/>
      <c r="H87" s="149"/>
      <c r="I87" s="149"/>
      <c r="J87" s="177"/>
      <c r="K87" s="177"/>
      <c r="P87" s="149"/>
      <c r="T87" s="177"/>
      <c r="Y87" s="149"/>
      <c r="AB87" s="177"/>
      <c r="AK87" s="38"/>
      <c r="AL87" s="115"/>
      <c r="AM87" s="38"/>
      <c r="AN87" s="115"/>
      <c r="AO87" s="38"/>
      <c r="AQ87" s="115"/>
      <c r="AR87" s="38"/>
      <c r="AS87" s="115"/>
      <c r="AT87" s="38"/>
    </row>
    <row r="88" spans="1:46" x14ac:dyDescent="0.25">
      <c r="A88" s="177"/>
      <c r="B88" s="177"/>
      <c r="C88" s="148"/>
      <c r="D88" s="149"/>
      <c r="E88" s="149"/>
      <c r="F88" s="149"/>
      <c r="G88" s="149"/>
      <c r="H88" s="149"/>
      <c r="I88" s="149"/>
      <c r="J88" s="177"/>
      <c r="K88" s="177"/>
      <c r="P88" s="149"/>
      <c r="T88" s="177"/>
      <c r="Y88" s="149"/>
      <c r="AB88" s="177"/>
      <c r="AK88" s="38"/>
      <c r="AL88" s="115"/>
      <c r="AM88" s="38"/>
      <c r="AN88" s="115"/>
      <c r="AO88" s="38"/>
      <c r="AQ88" s="115"/>
      <c r="AR88" s="38"/>
      <c r="AS88" s="115"/>
      <c r="AT88" s="38"/>
    </row>
    <row r="89" spans="1:46" x14ac:dyDescent="0.25">
      <c r="A89" s="177"/>
      <c r="B89" s="177"/>
      <c r="C89" s="148"/>
      <c r="D89" s="149"/>
      <c r="E89" s="149"/>
      <c r="F89" s="149"/>
      <c r="G89" s="149"/>
      <c r="H89" s="149"/>
      <c r="I89" s="149"/>
      <c r="J89" s="177"/>
      <c r="K89" s="177"/>
      <c r="P89" s="149"/>
      <c r="T89" s="177"/>
      <c r="Y89" s="149"/>
      <c r="AB89" s="177"/>
      <c r="AK89" s="38"/>
      <c r="AL89" s="115"/>
      <c r="AM89" s="38"/>
      <c r="AN89" s="115"/>
      <c r="AO89" s="38"/>
      <c r="AQ89" s="115"/>
      <c r="AR89" s="38"/>
      <c r="AS89" s="115"/>
      <c r="AT89" s="38"/>
    </row>
    <row r="90" spans="1:46" x14ac:dyDescent="0.25">
      <c r="A90" s="177"/>
      <c r="B90" s="177"/>
      <c r="C90" s="148"/>
      <c r="D90" s="149"/>
      <c r="E90" s="149"/>
      <c r="F90" s="149"/>
      <c r="G90" s="149"/>
      <c r="H90" s="149"/>
      <c r="I90" s="149"/>
      <c r="J90" s="177"/>
      <c r="K90" s="177"/>
      <c r="P90" s="149"/>
      <c r="T90" s="177"/>
      <c r="Y90" s="149"/>
      <c r="AB90" s="177"/>
      <c r="AK90" s="38"/>
      <c r="AL90" s="115"/>
      <c r="AM90" s="38"/>
      <c r="AN90" s="115"/>
      <c r="AO90" s="38"/>
      <c r="AQ90" s="115"/>
      <c r="AR90" s="38"/>
      <c r="AS90" s="115"/>
      <c r="AT90" s="38"/>
    </row>
    <row r="91" spans="1:46" x14ac:dyDescent="0.25">
      <c r="A91" s="177"/>
      <c r="B91" s="177"/>
      <c r="C91" s="148"/>
      <c r="D91" s="149"/>
      <c r="E91" s="149"/>
      <c r="F91" s="149"/>
      <c r="G91" s="149"/>
      <c r="H91" s="149"/>
      <c r="I91" s="149"/>
      <c r="J91" s="177"/>
      <c r="K91" s="177"/>
      <c r="P91" s="149"/>
      <c r="T91" s="177"/>
      <c r="Y91" s="149"/>
      <c r="AB91" s="177"/>
      <c r="AK91" s="38"/>
      <c r="AL91" s="115"/>
      <c r="AM91" s="38"/>
      <c r="AN91" s="115"/>
      <c r="AO91" s="38"/>
      <c r="AQ91" s="115"/>
      <c r="AR91" s="38"/>
      <c r="AS91" s="115"/>
      <c r="AT91" s="38"/>
    </row>
    <row r="92" spans="1:46" x14ac:dyDescent="0.25">
      <c r="A92" s="177"/>
      <c r="B92" s="177"/>
      <c r="C92" s="148"/>
      <c r="D92" s="149"/>
      <c r="E92" s="149"/>
      <c r="F92" s="149"/>
      <c r="G92" s="149"/>
      <c r="H92" s="149"/>
      <c r="I92" s="149"/>
      <c r="J92" s="177"/>
      <c r="K92" s="177"/>
      <c r="P92" s="149"/>
      <c r="T92" s="177"/>
      <c r="Y92" s="149"/>
      <c r="AB92" s="177"/>
      <c r="AK92" s="38"/>
      <c r="AL92" s="115"/>
      <c r="AM92" s="38"/>
      <c r="AN92" s="115"/>
      <c r="AO92" s="38"/>
      <c r="AQ92" s="115"/>
      <c r="AR92" s="38"/>
      <c r="AS92" s="115"/>
      <c r="AT92" s="38"/>
    </row>
    <row r="93" spans="1:46" x14ac:dyDescent="0.25">
      <c r="A93" s="177"/>
      <c r="B93" s="177"/>
      <c r="C93" s="148"/>
      <c r="D93" s="149"/>
      <c r="E93" s="149"/>
      <c r="F93" s="149"/>
      <c r="G93" s="149"/>
      <c r="H93" s="149"/>
      <c r="I93" s="149"/>
      <c r="J93" s="177"/>
      <c r="K93" s="177"/>
      <c r="P93" s="149"/>
      <c r="T93" s="177"/>
      <c r="Y93" s="149"/>
      <c r="AB93" s="177"/>
      <c r="AK93" s="38"/>
      <c r="AL93" s="115"/>
      <c r="AM93" s="38"/>
      <c r="AN93" s="115"/>
      <c r="AO93" s="38"/>
      <c r="AQ93" s="115"/>
      <c r="AR93" s="38"/>
      <c r="AS93" s="115"/>
      <c r="AT93" s="38"/>
    </row>
    <row r="94" spans="1:46" x14ac:dyDescent="0.25">
      <c r="A94" s="177"/>
      <c r="B94" s="177"/>
      <c r="C94" s="148"/>
      <c r="D94" s="149"/>
      <c r="E94" s="149"/>
      <c r="F94" s="149"/>
      <c r="G94" s="149"/>
      <c r="H94" s="149"/>
      <c r="I94" s="149"/>
      <c r="J94" s="177"/>
      <c r="K94" s="177"/>
      <c r="P94" s="149"/>
      <c r="T94" s="177"/>
      <c r="Y94" s="149"/>
      <c r="AB94" s="177"/>
      <c r="AK94" s="38"/>
      <c r="AL94" s="115"/>
      <c r="AM94" s="38"/>
      <c r="AN94" s="115"/>
      <c r="AO94" s="38"/>
      <c r="AQ94" s="115"/>
      <c r="AR94" s="38"/>
      <c r="AS94" s="115"/>
      <c r="AT94" s="38"/>
    </row>
    <row r="95" spans="1:46" x14ac:dyDescent="0.25">
      <c r="A95" s="177"/>
      <c r="B95" s="177"/>
      <c r="C95" s="148"/>
      <c r="D95" s="149"/>
      <c r="E95" s="149"/>
      <c r="F95" s="149"/>
      <c r="G95" s="149"/>
      <c r="H95" s="149"/>
      <c r="I95" s="149"/>
      <c r="J95" s="177"/>
      <c r="K95" s="177"/>
      <c r="P95" s="149"/>
      <c r="T95" s="177"/>
      <c r="Y95" s="149"/>
      <c r="AB95" s="177"/>
      <c r="AK95" s="38"/>
      <c r="AL95" s="115"/>
      <c r="AM95" s="38"/>
      <c r="AN95" s="115"/>
      <c r="AO95" s="38"/>
      <c r="AQ95" s="115"/>
      <c r="AR95" s="38"/>
      <c r="AS95" s="115"/>
      <c r="AT95" s="38"/>
    </row>
    <row r="96" spans="1:46" x14ac:dyDescent="0.25">
      <c r="A96" s="177"/>
      <c r="B96" s="177"/>
      <c r="C96" s="148"/>
      <c r="D96" s="149"/>
      <c r="E96" s="149"/>
      <c r="F96" s="149"/>
      <c r="G96" s="149"/>
      <c r="H96" s="149"/>
      <c r="I96" s="149"/>
      <c r="J96" s="177"/>
      <c r="K96" s="177"/>
      <c r="P96" s="149"/>
      <c r="T96" s="177"/>
      <c r="Y96" s="149"/>
      <c r="AB96" s="177"/>
      <c r="AK96" s="38"/>
      <c r="AL96" s="115"/>
      <c r="AM96" s="38"/>
      <c r="AN96" s="115"/>
      <c r="AO96" s="38"/>
      <c r="AQ96" s="115"/>
      <c r="AR96" s="38"/>
      <c r="AS96" s="115"/>
      <c r="AT96" s="38"/>
    </row>
    <row r="97" spans="1:46" x14ac:dyDescent="0.25">
      <c r="A97" s="177"/>
      <c r="B97" s="177"/>
      <c r="C97" s="148"/>
      <c r="D97" s="149"/>
      <c r="E97" s="149"/>
      <c r="F97" s="149"/>
      <c r="G97" s="149"/>
      <c r="H97" s="149"/>
      <c r="I97" s="149"/>
      <c r="J97" s="177"/>
      <c r="K97" s="177"/>
      <c r="P97" s="149"/>
      <c r="T97" s="177"/>
      <c r="Y97" s="149"/>
      <c r="AB97" s="177"/>
      <c r="AK97" s="38"/>
      <c r="AL97" s="115"/>
      <c r="AM97" s="38"/>
      <c r="AN97" s="115"/>
      <c r="AO97" s="38"/>
      <c r="AQ97" s="115"/>
      <c r="AR97" s="38"/>
      <c r="AS97" s="115"/>
      <c r="AT97" s="38"/>
    </row>
    <row r="98" spans="1:46" x14ac:dyDescent="0.25">
      <c r="A98" s="177"/>
      <c r="B98" s="177"/>
      <c r="C98" s="148"/>
      <c r="D98" s="149"/>
      <c r="E98" s="149"/>
      <c r="F98" s="149"/>
      <c r="G98" s="149"/>
      <c r="H98" s="149"/>
      <c r="I98" s="149"/>
      <c r="J98" s="177"/>
      <c r="K98" s="177"/>
      <c r="P98" s="149"/>
      <c r="T98" s="177"/>
      <c r="Y98" s="149"/>
      <c r="AB98" s="177"/>
      <c r="AK98" s="38"/>
      <c r="AL98" s="115"/>
      <c r="AM98" s="38"/>
      <c r="AN98" s="115"/>
      <c r="AO98" s="38"/>
      <c r="AQ98" s="115"/>
      <c r="AR98" s="38"/>
      <c r="AS98" s="115"/>
      <c r="AT98" s="38"/>
    </row>
    <row r="99" spans="1:46" x14ac:dyDescent="0.25">
      <c r="A99" s="177"/>
      <c r="B99" s="177"/>
      <c r="C99" s="148"/>
      <c r="D99" s="149"/>
      <c r="E99" s="149"/>
      <c r="F99" s="149"/>
      <c r="G99" s="149"/>
      <c r="H99" s="149"/>
      <c r="I99" s="149"/>
      <c r="J99" s="177"/>
      <c r="K99" s="177"/>
      <c r="P99" s="149"/>
      <c r="T99" s="177"/>
      <c r="Y99" s="149"/>
      <c r="AB99" s="177"/>
      <c r="AK99" s="38"/>
      <c r="AL99" s="115"/>
      <c r="AM99" s="38"/>
      <c r="AN99" s="115"/>
      <c r="AO99" s="38"/>
      <c r="AQ99" s="115"/>
      <c r="AR99" s="38"/>
      <c r="AS99" s="115"/>
      <c r="AT99" s="38"/>
    </row>
    <row r="100" spans="1:46" x14ac:dyDescent="0.25">
      <c r="A100" s="177"/>
      <c r="B100" s="177"/>
      <c r="C100" s="148"/>
      <c r="D100" s="149"/>
      <c r="E100" s="149"/>
      <c r="F100" s="149"/>
      <c r="G100" s="149"/>
      <c r="H100" s="149"/>
      <c r="I100" s="149"/>
      <c r="J100" s="177"/>
      <c r="K100" s="177"/>
      <c r="P100" s="149"/>
      <c r="T100" s="177"/>
      <c r="Y100" s="149"/>
      <c r="AB100" s="177"/>
      <c r="AK100" s="38"/>
      <c r="AL100" s="115"/>
      <c r="AM100" s="38"/>
      <c r="AN100" s="115"/>
      <c r="AO100" s="38"/>
      <c r="AQ100" s="115"/>
      <c r="AR100" s="38"/>
      <c r="AS100" s="115"/>
      <c r="AT100" s="38"/>
    </row>
    <row r="101" spans="1:46" x14ac:dyDescent="0.25">
      <c r="A101" s="177"/>
      <c r="B101" s="177"/>
      <c r="C101" s="148"/>
      <c r="D101" s="149"/>
      <c r="E101" s="149"/>
      <c r="F101" s="149"/>
      <c r="G101" s="149"/>
      <c r="H101" s="149"/>
      <c r="I101" s="149"/>
      <c r="J101" s="177"/>
      <c r="K101" s="177"/>
      <c r="P101" s="149"/>
      <c r="T101" s="177"/>
      <c r="Y101" s="149"/>
      <c r="AB101" s="177"/>
      <c r="AK101" s="38"/>
      <c r="AL101" s="115"/>
      <c r="AM101" s="38"/>
      <c r="AN101" s="115"/>
      <c r="AO101" s="38"/>
      <c r="AQ101" s="115"/>
      <c r="AR101" s="38"/>
      <c r="AS101" s="115"/>
      <c r="AT101" s="38"/>
    </row>
    <row r="102" spans="1:46" x14ac:dyDescent="0.25">
      <c r="A102" s="177"/>
      <c r="B102" s="177"/>
      <c r="C102" s="148"/>
      <c r="D102" s="149"/>
      <c r="E102" s="149"/>
      <c r="F102" s="149"/>
      <c r="G102" s="149"/>
      <c r="H102" s="149"/>
      <c r="I102" s="149"/>
      <c r="J102" s="177"/>
      <c r="K102" s="177"/>
      <c r="P102" s="149"/>
      <c r="T102" s="177"/>
      <c r="Y102" s="149"/>
      <c r="AB102" s="177"/>
      <c r="AK102" s="38"/>
      <c r="AL102" s="115"/>
      <c r="AM102" s="38"/>
      <c r="AN102" s="115"/>
      <c r="AO102" s="38"/>
      <c r="AQ102" s="115"/>
      <c r="AR102" s="38"/>
      <c r="AS102" s="115"/>
      <c r="AT102" s="38"/>
    </row>
    <row r="103" spans="1:46" x14ac:dyDescent="0.25">
      <c r="A103" s="177"/>
      <c r="B103" s="177"/>
      <c r="C103" s="148"/>
      <c r="D103" s="149"/>
      <c r="E103" s="149"/>
      <c r="F103" s="149"/>
      <c r="G103" s="149"/>
      <c r="H103" s="149"/>
      <c r="I103" s="149"/>
      <c r="J103" s="177"/>
      <c r="K103" s="177"/>
      <c r="P103" s="149"/>
      <c r="T103" s="177"/>
      <c r="Y103" s="149"/>
      <c r="AB103" s="177"/>
      <c r="AK103" s="38"/>
      <c r="AL103" s="115"/>
      <c r="AM103" s="38"/>
      <c r="AN103" s="115"/>
      <c r="AO103" s="38"/>
      <c r="AQ103" s="115"/>
      <c r="AR103" s="38"/>
      <c r="AS103" s="115"/>
      <c r="AT103" s="38"/>
    </row>
    <row r="104" spans="1:46" x14ac:dyDescent="0.25">
      <c r="A104" s="177"/>
      <c r="B104" s="177"/>
      <c r="C104" s="148"/>
      <c r="D104" s="149"/>
      <c r="E104" s="149"/>
      <c r="F104" s="149"/>
      <c r="G104" s="149"/>
      <c r="H104" s="149"/>
      <c r="I104" s="149"/>
      <c r="J104" s="177"/>
      <c r="K104" s="177"/>
      <c r="P104" s="149"/>
      <c r="T104" s="177"/>
      <c r="Y104" s="149"/>
      <c r="AB104" s="177"/>
      <c r="AK104" s="38"/>
      <c r="AL104" s="115"/>
      <c r="AM104" s="38"/>
      <c r="AN104" s="115"/>
      <c r="AO104" s="38"/>
      <c r="AQ104" s="115"/>
      <c r="AR104" s="38"/>
      <c r="AS104" s="115"/>
      <c r="AT104" s="38"/>
    </row>
    <row r="105" spans="1:46" x14ac:dyDescent="0.25">
      <c r="A105" s="177"/>
      <c r="B105" s="177"/>
      <c r="C105" s="148"/>
      <c r="D105" s="149"/>
      <c r="E105" s="149"/>
      <c r="F105" s="149"/>
      <c r="G105" s="149"/>
      <c r="H105" s="149"/>
      <c r="I105" s="149"/>
      <c r="J105" s="177"/>
      <c r="K105" s="177"/>
      <c r="P105" s="149"/>
      <c r="T105" s="177"/>
      <c r="Y105" s="149"/>
      <c r="AB105" s="177"/>
      <c r="AK105" s="38"/>
      <c r="AL105" s="115"/>
      <c r="AM105" s="38"/>
      <c r="AN105" s="115"/>
      <c r="AO105" s="38"/>
      <c r="AQ105" s="115"/>
      <c r="AR105" s="38"/>
      <c r="AS105" s="115"/>
      <c r="AT105" s="38"/>
    </row>
    <row r="106" spans="1:46" x14ac:dyDescent="0.25">
      <c r="A106" s="177"/>
      <c r="B106" s="177"/>
      <c r="C106" s="148"/>
      <c r="D106" s="149"/>
      <c r="E106" s="149"/>
      <c r="F106" s="149"/>
      <c r="G106" s="149"/>
      <c r="H106" s="149"/>
      <c r="I106" s="149"/>
      <c r="J106" s="177"/>
      <c r="K106" s="177"/>
      <c r="P106" s="149"/>
      <c r="T106" s="177"/>
      <c r="Y106" s="149"/>
      <c r="AB106" s="177"/>
      <c r="AK106" s="38"/>
      <c r="AL106" s="115"/>
      <c r="AM106" s="38"/>
      <c r="AN106" s="115"/>
      <c r="AO106" s="38"/>
      <c r="AQ106" s="115"/>
      <c r="AR106" s="38"/>
      <c r="AS106" s="115"/>
      <c r="AT106" s="38"/>
    </row>
    <row r="107" spans="1:46" x14ac:dyDescent="0.25">
      <c r="A107" s="177"/>
      <c r="B107" s="177"/>
      <c r="C107" s="148"/>
      <c r="D107" s="149"/>
      <c r="E107" s="149"/>
      <c r="F107" s="149"/>
      <c r="G107" s="149"/>
      <c r="H107" s="149"/>
      <c r="I107" s="149"/>
      <c r="J107" s="177"/>
      <c r="K107" s="177"/>
      <c r="P107" s="149"/>
      <c r="T107" s="177"/>
      <c r="Y107" s="149"/>
      <c r="AB107" s="177"/>
      <c r="AK107" s="38"/>
      <c r="AL107" s="115"/>
      <c r="AM107" s="38"/>
      <c r="AN107" s="115"/>
      <c r="AO107" s="38"/>
      <c r="AQ107" s="115"/>
      <c r="AR107" s="38"/>
      <c r="AS107" s="115"/>
      <c r="AT107" s="38"/>
    </row>
    <row r="108" spans="1:46" x14ac:dyDescent="0.25">
      <c r="A108" s="177"/>
      <c r="B108" s="177"/>
      <c r="C108" s="148"/>
      <c r="D108" s="149"/>
      <c r="E108" s="149"/>
      <c r="F108" s="149"/>
      <c r="G108" s="149"/>
      <c r="H108" s="149"/>
      <c r="I108" s="149"/>
      <c r="J108" s="177"/>
      <c r="K108" s="177"/>
      <c r="P108" s="149"/>
      <c r="T108" s="177"/>
      <c r="Y108" s="149"/>
      <c r="AB108" s="177"/>
      <c r="AK108" s="38"/>
      <c r="AL108" s="115"/>
      <c r="AM108" s="38"/>
      <c r="AN108" s="115"/>
      <c r="AO108" s="38"/>
      <c r="AQ108" s="115"/>
      <c r="AR108" s="38"/>
      <c r="AS108" s="115"/>
      <c r="AT108" s="38"/>
    </row>
    <row r="109" spans="1:46" x14ac:dyDescent="0.25">
      <c r="A109" s="177"/>
      <c r="B109" s="177"/>
      <c r="C109" s="148"/>
      <c r="D109" s="149"/>
      <c r="E109" s="149"/>
      <c r="F109" s="149"/>
      <c r="G109" s="149"/>
      <c r="H109" s="149"/>
      <c r="I109" s="149"/>
      <c r="J109" s="177"/>
      <c r="K109" s="177"/>
      <c r="P109" s="149"/>
      <c r="T109" s="177"/>
      <c r="Y109" s="149"/>
      <c r="AB109" s="177"/>
      <c r="AK109" s="38"/>
      <c r="AL109" s="115"/>
      <c r="AM109" s="38"/>
      <c r="AN109" s="115"/>
      <c r="AO109" s="38"/>
      <c r="AQ109" s="115"/>
      <c r="AR109" s="38"/>
      <c r="AS109" s="115"/>
      <c r="AT109" s="38"/>
    </row>
    <row r="110" spans="1:46" x14ac:dyDescent="0.25">
      <c r="A110" s="177"/>
      <c r="B110" s="177"/>
      <c r="C110" s="148"/>
      <c r="D110" s="149"/>
      <c r="E110" s="149"/>
      <c r="F110" s="149"/>
      <c r="G110" s="149"/>
      <c r="H110" s="149"/>
      <c r="I110" s="149"/>
      <c r="J110" s="177"/>
      <c r="K110" s="177"/>
      <c r="P110" s="149"/>
      <c r="T110" s="177"/>
      <c r="Y110" s="149"/>
      <c r="AB110" s="177"/>
      <c r="AK110" s="38"/>
      <c r="AL110" s="115"/>
      <c r="AM110" s="38"/>
      <c r="AN110" s="115"/>
      <c r="AO110" s="38"/>
      <c r="AQ110" s="115"/>
      <c r="AR110" s="38"/>
      <c r="AS110" s="115"/>
      <c r="AT110" s="38"/>
    </row>
    <row r="111" spans="1:46" x14ac:dyDescent="0.25">
      <c r="A111" s="177"/>
      <c r="B111" s="177"/>
      <c r="C111" s="148"/>
      <c r="D111" s="149"/>
      <c r="E111" s="149"/>
      <c r="F111" s="149"/>
      <c r="G111" s="149"/>
      <c r="H111" s="149"/>
      <c r="I111" s="149"/>
      <c r="J111" s="177"/>
      <c r="K111" s="177"/>
      <c r="P111" s="149"/>
      <c r="T111" s="177"/>
      <c r="Y111" s="149"/>
      <c r="AB111" s="177"/>
      <c r="AK111" s="38"/>
      <c r="AL111" s="115"/>
      <c r="AM111" s="38"/>
      <c r="AN111" s="115"/>
      <c r="AO111" s="38"/>
      <c r="AQ111" s="115"/>
      <c r="AR111" s="38"/>
      <c r="AS111" s="115"/>
      <c r="AT111" s="38"/>
    </row>
    <row r="112" spans="1:46" x14ac:dyDescent="0.25">
      <c r="A112" s="177"/>
      <c r="B112" s="177"/>
      <c r="C112" s="148"/>
      <c r="D112" s="149"/>
      <c r="E112" s="149"/>
      <c r="F112" s="149"/>
      <c r="G112" s="149"/>
      <c r="H112" s="149"/>
      <c r="I112" s="149"/>
      <c r="J112" s="177"/>
      <c r="K112" s="177"/>
      <c r="P112" s="149"/>
      <c r="T112" s="177"/>
      <c r="Y112" s="149"/>
      <c r="AB112" s="177"/>
      <c r="AK112" s="38"/>
      <c r="AL112" s="115"/>
      <c r="AM112" s="38"/>
      <c r="AN112" s="115"/>
      <c r="AO112" s="38"/>
      <c r="AQ112" s="115"/>
      <c r="AR112" s="38"/>
      <c r="AS112" s="115"/>
      <c r="AT112" s="38"/>
    </row>
    <row r="113" spans="1:46" x14ac:dyDescent="0.25">
      <c r="A113" s="177"/>
      <c r="B113" s="177"/>
      <c r="C113" s="148"/>
      <c r="D113" s="149"/>
      <c r="E113" s="149"/>
      <c r="F113" s="149"/>
      <c r="G113" s="149"/>
      <c r="H113" s="149"/>
      <c r="I113" s="149"/>
      <c r="J113" s="177"/>
      <c r="K113" s="177"/>
      <c r="P113" s="149"/>
      <c r="T113" s="177"/>
      <c r="Y113" s="149"/>
      <c r="AB113" s="177"/>
      <c r="AK113" s="38"/>
      <c r="AL113" s="115"/>
      <c r="AM113" s="38"/>
      <c r="AN113" s="115"/>
      <c r="AO113" s="38"/>
      <c r="AQ113" s="115"/>
      <c r="AR113" s="38"/>
      <c r="AS113" s="115"/>
      <c r="AT113" s="38"/>
    </row>
    <row r="114" spans="1:46" x14ac:dyDescent="0.25">
      <c r="A114" s="177"/>
      <c r="B114" s="177"/>
      <c r="C114" s="148"/>
      <c r="D114" s="149"/>
      <c r="E114" s="149"/>
      <c r="F114" s="149"/>
      <c r="G114" s="149"/>
      <c r="H114" s="149"/>
      <c r="I114" s="149"/>
      <c r="J114" s="177"/>
      <c r="K114" s="177"/>
      <c r="P114" s="149"/>
      <c r="T114" s="177"/>
      <c r="Y114" s="149"/>
      <c r="AB114" s="177"/>
      <c r="AK114" s="38"/>
      <c r="AL114" s="115"/>
      <c r="AM114" s="38"/>
      <c r="AN114" s="115"/>
      <c r="AO114" s="38"/>
      <c r="AQ114" s="115"/>
      <c r="AR114" s="38"/>
      <c r="AS114" s="115"/>
      <c r="AT114" s="38"/>
    </row>
    <row r="115" spans="1:46" x14ac:dyDescent="0.25">
      <c r="A115" s="177"/>
      <c r="B115" s="177"/>
      <c r="C115" s="148"/>
      <c r="D115" s="149"/>
      <c r="E115" s="149"/>
      <c r="F115" s="149"/>
      <c r="G115" s="149"/>
      <c r="H115" s="149"/>
      <c r="I115" s="149"/>
      <c r="J115" s="177"/>
      <c r="K115" s="177"/>
      <c r="P115" s="149"/>
      <c r="T115" s="177"/>
      <c r="Y115" s="149"/>
      <c r="AB115" s="177"/>
      <c r="AK115" s="38"/>
      <c r="AL115" s="115"/>
      <c r="AM115" s="38"/>
      <c r="AN115" s="115"/>
      <c r="AO115" s="38"/>
      <c r="AQ115" s="115"/>
      <c r="AR115" s="38"/>
      <c r="AS115" s="115"/>
      <c r="AT115" s="38"/>
    </row>
    <row r="116" spans="1:46" x14ac:dyDescent="0.25">
      <c r="A116" s="177"/>
      <c r="B116" s="177"/>
      <c r="C116" s="148"/>
      <c r="D116" s="149"/>
      <c r="E116" s="149"/>
      <c r="F116" s="149"/>
      <c r="G116" s="149"/>
      <c r="H116" s="149"/>
      <c r="I116" s="149"/>
      <c r="J116" s="177"/>
      <c r="K116" s="177"/>
      <c r="P116" s="149"/>
      <c r="T116" s="177"/>
      <c r="Y116" s="149"/>
      <c r="AB116" s="177"/>
      <c r="AK116" s="38"/>
      <c r="AL116" s="115"/>
      <c r="AM116" s="38"/>
      <c r="AN116" s="115"/>
      <c r="AO116" s="38"/>
      <c r="AQ116" s="115"/>
      <c r="AR116" s="38"/>
      <c r="AS116" s="115"/>
      <c r="AT116" s="38"/>
    </row>
    <row r="117" spans="1:46" x14ac:dyDescent="0.25">
      <c r="A117" s="177"/>
      <c r="B117" s="177"/>
      <c r="C117" s="148"/>
      <c r="D117" s="149"/>
      <c r="E117" s="149"/>
      <c r="F117" s="149"/>
      <c r="G117" s="149"/>
      <c r="H117" s="149"/>
      <c r="I117" s="149"/>
      <c r="J117" s="177"/>
      <c r="K117" s="177"/>
      <c r="P117" s="149"/>
      <c r="T117" s="177"/>
      <c r="Y117" s="149"/>
      <c r="AB117" s="177"/>
      <c r="AK117" s="38"/>
      <c r="AL117" s="115"/>
      <c r="AM117" s="38"/>
      <c r="AN117" s="115"/>
      <c r="AO117" s="38"/>
      <c r="AQ117" s="115"/>
      <c r="AR117" s="38"/>
      <c r="AS117" s="115"/>
      <c r="AT117" s="38"/>
    </row>
    <row r="118" spans="1:46" x14ac:dyDescent="0.25">
      <c r="A118" s="177"/>
      <c r="B118" s="177"/>
      <c r="C118" s="148"/>
      <c r="D118" s="149"/>
      <c r="E118" s="149"/>
      <c r="F118" s="149"/>
      <c r="G118" s="149"/>
      <c r="H118" s="149"/>
      <c r="I118" s="149"/>
      <c r="J118" s="177"/>
      <c r="K118" s="177"/>
      <c r="P118" s="149"/>
      <c r="T118" s="177"/>
      <c r="Y118" s="149"/>
      <c r="AB118" s="177"/>
      <c r="AK118" s="38"/>
      <c r="AL118" s="115"/>
      <c r="AM118" s="38"/>
      <c r="AN118" s="115"/>
      <c r="AO118" s="38"/>
      <c r="AQ118" s="115"/>
      <c r="AR118" s="38"/>
      <c r="AS118" s="115"/>
      <c r="AT118" s="38"/>
    </row>
    <row r="119" spans="1:46" x14ac:dyDescent="0.25">
      <c r="A119" s="177"/>
      <c r="B119" s="177"/>
      <c r="C119" s="148"/>
      <c r="D119" s="149"/>
      <c r="E119" s="149"/>
      <c r="F119" s="149"/>
      <c r="G119" s="149"/>
      <c r="H119" s="149"/>
      <c r="I119" s="149"/>
      <c r="J119" s="177"/>
      <c r="K119" s="177"/>
      <c r="P119" s="149"/>
      <c r="T119" s="177"/>
      <c r="Y119" s="149"/>
      <c r="AB119" s="177"/>
      <c r="AK119" s="38"/>
      <c r="AL119" s="115"/>
      <c r="AM119" s="38"/>
      <c r="AN119" s="115"/>
      <c r="AO119" s="38"/>
      <c r="AQ119" s="115"/>
      <c r="AR119" s="38"/>
      <c r="AS119" s="115"/>
      <c r="AT119" s="38"/>
    </row>
    <row r="120" spans="1:46" x14ac:dyDescent="0.25">
      <c r="A120" s="177"/>
      <c r="B120" s="177"/>
      <c r="C120" s="148"/>
      <c r="D120" s="149"/>
      <c r="E120" s="149"/>
      <c r="F120" s="149"/>
      <c r="G120" s="149"/>
      <c r="H120" s="149"/>
      <c r="I120" s="149"/>
      <c r="J120" s="177"/>
      <c r="K120" s="177"/>
      <c r="P120" s="149"/>
      <c r="T120" s="177"/>
      <c r="Y120" s="149"/>
      <c r="AB120" s="177"/>
      <c r="AK120" s="38"/>
      <c r="AL120" s="115"/>
      <c r="AM120" s="38"/>
      <c r="AN120" s="115"/>
      <c r="AO120" s="38"/>
      <c r="AQ120" s="115"/>
      <c r="AR120" s="38"/>
      <c r="AS120" s="115"/>
      <c r="AT120" s="38"/>
    </row>
    <row r="121" spans="1:46" x14ac:dyDescent="0.25">
      <c r="A121" s="177"/>
      <c r="B121" s="177"/>
      <c r="C121" s="148"/>
      <c r="D121" s="149"/>
      <c r="E121" s="149"/>
      <c r="F121" s="149"/>
      <c r="G121" s="149"/>
      <c r="H121" s="149"/>
      <c r="I121" s="149"/>
      <c r="J121" s="177"/>
      <c r="K121" s="177"/>
      <c r="P121" s="149"/>
      <c r="T121" s="177"/>
      <c r="Y121" s="149"/>
      <c r="AB121" s="177"/>
      <c r="AK121" s="38"/>
      <c r="AL121" s="115"/>
      <c r="AM121" s="38"/>
      <c r="AN121" s="115"/>
      <c r="AO121" s="38"/>
      <c r="AQ121" s="115"/>
      <c r="AR121" s="38"/>
      <c r="AS121" s="115"/>
      <c r="AT121" s="38"/>
    </row>
    <row r="122" spans="1:46" x14ac:dyDescent="0.25">
      <c r="A122" s="177"/>
      <c r="B122" s="177"/>
      <c r="C122" s="148"/>
      <c r="D122" s="149"/>
      <c r="E122" s="149"/>
      <c r="F122" s="149"/>
      <c r="G122" s="149"/>
      <c r="H122" s="149"/>
      <c r="I122" s="149"/>
      <c r="J122" s="177"/>
      <c r="K122" s="177"/>
      <c r="P122" s="149"/>
      <c r="T122" s="177"/>
      <c r="Y122" s="149"/>
      <c r="AB122" s="177"/>
      <c r="AK122" s="38"/>
      <c r="AL122" s="115"/>
      <c r="AM122" s="38"/>
      <c r="AN122" s="115"/>
      <c r="AO122" s="38"/>
      <c r="AQ122" s="115"/>
      <c r="AR122" s="38"/>
      <c r="AS122" s="115"/>
      <c r="AT122" s="38"/>
    </row>
    <row r="123" spans="1:46" x14ac:dyDescent="0.25">
      <c r="A123" s="177"/>
      <c r="B123" s="177"/>
      <c r="C123" s="148"/>
      <c r="D123" s="149"/>
      <c r="E123" s="149"/>
      <c r="F123" s="149"/>
      <c r="G123" s="149"/>
      <c r="H123" s="149"/>
      <c r="I123" s="149"/>
      <c r="J123" s="177"/>
      <c r="K123" s="177"/>
      <c r="P123" s="149"/>
      <c r="T123" s="177"/>
      <c r="Y123" s="149"/>
      <c r="AB123" s="177"/>
      <c r="AK123" s="38"/>
      <c r="AL123" s="115"/>
      <c r="AM123" s="38"/>
      <c r="AN123" s="115"/>
      <c r="AO123" s="38"/>
      <c r="AQ123" s="115"/>
      <c r="AR123" s="38"/>
      <c r="AS123" s="115"/>
      <c r="AT123" s="38"/>
    </row>
    <row r="124" spans="1:46" x14ac:dyDescent="0.25">
      <c r="A124" s="177"/>
      <c r="B124" s="177"/>
      <c r="C124" s="148"/>
      <c r="D124" s="149"/>
      <c r="E124" s="149"/>
      <c r="F124" s="149"/>
      <c r="G124" s="149"/>
      <c r="H124" s="149"/>
      <c r="I124" s="149"/>
      <c r="J124" s="177"/>
      <c r="K124" s="177"/>
      <c r="P124" s="149"/>
      <c r="T124" s="177"/>
      <c r="Y124" s="149"/>
      <c r="AB124" s="177"/>
      <c r="AK124" s="38"/>
      <c r="AL124" s="115"/>
      <c r="AM124" s="38"/>
      <c r="AN124" s="115"/>
      <c r="AO124" s="38"/>
      <c r="AQ124" s="115"/>
      <c r="AR124" s="38"/>
      <c r="AS124" s="115"/>
      <c r="AT124" s="38"/>
    </row>
    <row r="125" spans="1:46" x14ac:dyDescent="0.25">
      <c r="A125" s="177"/>
      <c r="B125" s="177"/>
      <c r="C125" s="148"/>
      <c r="D125" s="149"/>
      <c r="E125" s="149"/>
      <c r="F125" s="149"/>
      <c r="G125" s="149"/>
      <c r="H125" s="149"/>
      <c r="I125" s="149"/>
      <c r="J125" s="177"/>
      <c r="K125" s="177"/>
      <c r="P125" s="149"/>
      <c r="T125" s="177"/>
      <c r="Y125" s="149"/>
      <c r="AB125" s="177"/>
    </row>
    <row r="126" spans="1:46" x14ac:dyDescent="0.25">
      <c r="A126" s="177"/>
      <c r="B126" s="177"/>
      <c r="C126" s="148"/>
      <c r="D126" s="149"/>
      <c r="E126" s="149"/>
      <c r="F126" s="149"/>
      <c r="G126" s="149"/>
      <c r="H126" s="149"/>
      <c r="I126" s="149"/>
      <c r="J126" s="177"/>
      <c r="K126" s="177"/>
      <c r="P126" s="149"/>
      <c r="T126" s="177"/>
      <c r="Y126" s="149"/>
      <c r="AB126" s="177"/>
    </row>
    <row r="127" spans="1:46" x14ac:dyDescent="0.25">
      <c r="A127" s="177"/>
      <c r="B127" s="177"/>
      <c r="C127" s="148"/>
      <c r="D127" s="149"/>
      <c r="E127" s="149"/>
      <c r="F127" s="149"/>
      <c r="G127" s="149"/>
      <c r="H127" s="149"/>
      <c r="I127" s="149"/>
      <c r="J127" s="177"/>
      <c r="K127" s="177"/>
      <c r="P127" s="149"/>
      <c r="T127" s="177"/>
      <c r="Y127" s="149"/>
      <c r="AB127" s="177"/>
    </row>
    <row r="128" spans="1:46" x14ac:dyDescent="0.25">
      <c r="A128" s="177"/>
      <c r="B128" s="177"/>
      <c r="C128" s="148"/>
      <c r="D128" s="149"/>
      <c r="E128" s="149"/>
      <c r="F128" s="149"/>
      <c r="G128" s="149"/>
      <c r="H128" s="149"/>
      <c r="I128" s="149"/>
      <c r="J128" s="177"/>
      <c r="K128" s="177"/>
      <c r="P128" s="149"/>
      <c r="T128" s="177"/>
      <c r="Y128" s="149"/>
      <c r="AB128" s="177"/>
    </row>
    <row r="129" spans="1:28" x14ac:dyDescent="0.25">
      <c r="A129" s="177"/>
      <c r="B129" s="177"/>
      <c r="C129" s="148"/>
      <c r="D129" s="149"/>
      <c r="E129" s="149"/>
      <c r="F129" s="149"/>
      <c r="G129" s="149"/>
      <c r="H129" s="149"/>
      <c r="I129" s="149"/>
      <c r="J129" s="177"/>
      <c r="K129" s="177"/>
      <c r="P129" s="149"/>
      <c r="T129" s="177"/>
      <c r="Y129" s="149"/>
      <c r="AB129" s="177"/>
    </row>
    <row r="130" spans="1:28" x14ac:dyDescent="0.25">
      <c r="A130" s="177"/>
      <c r="B130" s="177"/>
      <c r="C130" s="148"/>
      <c r="D130" s="149"/>
      <c r="E130" s="149"/>
      <c r="F130" s="149"/>
      <c r="G130" s="149"/>
      <c r="H130" s="149"/>
      <c r="I130" s="149"/>
      <c r="J130" s="177"/>
      <c r="K130" s="177"/>
      <c r="P130" s="149"/>
      <c r="T130" s="177"/>
      <c r="Y130" s="149"/>
      <c r="AB130" s="177"/>
    </row>
    <row r="131" spans="1:28" x14ac:dyDescent="0.25">
      <c r="A131" s="177"/>
      <c r="B131" s="177"/>
      <c r="C131" s="148"/>
      <c r="D131" s="149"/>
      <c r="E131" s="149"/>
      <c r="F131" s="149"/>
      <c r="G131" s="149"/>
      <c r="H131" s="149"/>
      <c r="I131" s="149"/>
      <c r="J131" s="177"/>
      <c r="K131" s="177"/>
      <c r="P131" s="149"/>
      <c r="T131" s="177"/>
      <c r="Y131" s="149"/>
      <c r="AB131" s="177"/>
    </row>
    <row r="132" spans="1:28" x14ac:dyDescent="0.25">
      <c r="A132" s="177"/>
      <c r="B132" s="177"/>
      <c r="C132" s="148"/>
      <c r="D132" s="149"/>
      <c r="E132" s="149"/>
      <c r="F132" s="149"/>
      <c r="G132" s="149"/>
      <c r="H132" s="149"/>
      <c r="I132" s="149"/>
      <c r="J132" s="177"/>
      <c r="K132" s="177"/>
      <c r="P132" s="149"/>
      <c r="T132" s="177"/>
      <c r="Y132" s="149"/>
      <c r="AB132" s="177"/>
    </row>
    <row r="133" spans="1:28" x14ac:dyDescent="0.25">
      <c r="A133" s="177"/>
      <c r="B133" s="177"/>
      <c r="C133" s="148"/>
      <c r="D133" s="149"/>
      <c r="E133" s="149"/>
      <c r="F133" s="149"/>
      <c r="G133" s="149"/>
      <c r="H133" s="149"/>
      <c r="I133" s="149"/>
      <c r="J133" s="177"/>
      <c r="K133" s="177"/>
      <c r="P133" s="149"/>
      <c r="T133" s="177"/>
      <c r="Y133" s="149"/>
      <c r="AB133" s="177"/>
    </row>
    <row r="134" spans="1:28" x14ac:dyDescent="0.25">
      <c r="A134" s="177"/>
      <c r="B134" s="177"/>
      <c r="C134" s="148"/>
      <c r="D134" s="149"/>
      <c r="E134" s="149"/>
      <c r="F134" s="149"/>
      <c r="G134" s="149"/>
      <c r="H134" s="149"/>
      <c r="I134" s="149"/>
      <c r="J134" s="177"/>
      <c r="K134" s="177"/>
      <c r="P134" s="149"/>
      <c r="T134" s="177"/>
      <c r="Y134" s="149"/>
      <c r="AB134" s="177"/>
    </row>
    <row r="135" spans="1:28" x14ac:dyDescent="0.25">
      <c r="A135" s="177"/>
      <c r="B135" s="177"/>
      <c r="C135" s="148"/>
      <c r="D135" s="149"/>
      <c r="E135" s="149"/>
      <c r="F135" s="149"/>
      <c r="G135" s="149"/>
      <c r="H135" s="149"/>
      <c r="I135" s="149"/>
      <c r="J135" s="177"/>
      <c r="K135" s="177"/>
      <c r="P135" s="149"/>
      <c r="T135" s="177"/>
      <c r="Y135" s="149"/>
      <c r="AB135" s="177"/>
    </row>
    <row r="136" spans="1:28" x14ac:dyDescent="0.25">
      <c r="A136" s="177"/>
      <c r="B136" s="177"/>
      <c r="C136" s="148"/>
      <c r="D136" s="149"/>
      <c r="E136" s="149"/>
      <c r="F136" s="149"/>
      <c r="G136" s="149"/>
      <c r="H136" s="149"/>
      <c r="I136" s="149"/>
      <c r="J136" s="177"/>
      <c r="K136" s="177"/>
      <c r="P136" s="149"/>
      <c r="T136" s="177"/>
      <c r="Y136" s="149"/>
      <c r="AB136" s="177"/>
    </row>
    <row r="137" spans="1:28" x14ac:dyDescent="0.25">
      <c r="A137" s="177"/>
      <c r="B137" s="177"/>
      <c r="C137" s="148"/>
      <c r="D137" s="149"/>
      <c r="E137" s="149"/>
      <c r="F137" s="149"/>
      <c r="G137" s="149"/>
      <c r="H137" s="149"/>
      <c r="I137" s="149"/>
      <c r="J137" s="177"/>
      <c r="K137" s="177"/>
      <c r="P137" s="149"/>
      <c r="T137" s="177"/>
      <c r="Y137" s="149"/>
      <c r="AB137" s="177"/>
    </row>
    <row r="138" spans="1:28" x14ac:dyDescent="0.25">
      <c r="A138" s="177"/>
      <c r="B138" s="177"/>
      <c r="C138" s="148"/>
      <c r="D138" s="149"/>
      <c r="E138" s="149"/>
      <c r="F138" s="149"/>
      <c r="G138" s="149"/>
      <c r="H138" s="149"/>
      <c r="I138" s="149"/>
      <c r="J138" s="177"/>
      <c r="K138" s="177"/>
      <c r="P138" s="149"/>
      <c r="T138" s="177"/>
      <c r="Y138" s="149"/>
      <c r="AB138" s="177"/>
    </row>
    <row r="139" spans="1:28" x14ac:dyDescent="0.25">
      <c r="A139" s="177"/>
      <c r="B139" s="177"/>
      <c r="C139" s="148"/>
      <c r="D139" s="149"/>
      <c r="E139" s="149"/>
      <c r="F139" s="149"/>
      <c r="G139" s="149"/>
      <c r="H139" s="149"/>
      <c r="I139" s="149"/>
      <c r="J139" s="177"/>
      <c r="K139" s="177"/>
      <c r="P139" s="149"/>
      <c r="T139" s="177"/>
      <c r="Y139" s="149"/>
      <c r="AB139" s="177"/>
    </row>
    <row r="140" spans="1:28" x14ac:dyDescent="0.25">
      <c r="A140" s="177"/>
      <c r="B140" s="177"/>
      <c r="C140" s="148"/>
      <c r="D140" s="149"/>
      <c r="E140" s="149"/>
      <c r="F140" s="149"/>
      <c r="G140" s="149"/>
      <c r="H140" s="149"/>
      <c r="I140" s="149"/>
      <c r="J140" s="177"/>
      <c r="K140" s="177"/>
      <c r="P140" s="149"/>
      <c r="T140" s="177"/>
      <c r="Y140" s="149"/>
      <c r="AB140" s="177"/>
    </row>
    <row r="141" spans="1:28" x14ac:dyDescent="0.25">
      <c r="A141" s="177"/>
      <c r="B141" s="177"/>
      <c r="C141" s="148"/>
      <c r="D141" s="149"/>
      <c r="E141" s="149"/>
      <c r="F141" s="149"/>
      <c r="G141" s="149"/>
      <c r="H141" s="149"/>
      <c r="I141" s="149"/>
      <c r="J141" s="177"/>
      <c r="K141" s="177"/>
      <c r="P141" s="149"/>
      <c r="T141" s="177"/>
      <c r="Y141" s="149"/>
      <c r="AB141" s="177"/>
    </row>
    <row r="142" spans="1:28" x14ac:dyDescent="0.25">
      <c r="A142" s="177"/>
      <c r="B142" s="177"/>
      <c r="C142" s="148"/>
      <c r="D142" s="149"/>
      <c r="E142" s="149"/>
      <c r="F142" s="149"/>
      <c r="G142" s="149"/>
      <c r="H142" s="149"/>
      <c r="I142" s="149"/>
      <c r="J142" s="177"/>
      <c r="K142" s="177"/>
      <c r="P142" s="149"/>
      <c r="T142" s="177"/>
      <c r="Y142" s="149"/>
      <c r="AB142" s="177"/>
    </row>
    <row r="143" spans="1:28" x14ac:dyDescent="0.25">
      <c r="A143" s="177"/>
      <c r="B143" s="177"/>
      <c r="C143" s="148"/>
      <c r="D143" s="149"/>
      <c r="E143" s="149"/>
      <c r="F143" s="149"/>
      <c r="G143" s="149"/>
      <c r="H143" s="149"/>
      <c r="I143" s="149"/>
      <c r="J143" s="177"/>
      <c r="K143" s="177"/>
      <c r="P143" s="149"/>
      <c r="T143" s="177"/>
      <c r="Y143" s="149"/>
      <c r="AB143" s="177"/>
    </row>
    <row r="144" spans="1:28" x14ac:dyDescent="0.25">
      <c r="A144" s="177"/>
      <c r="B144" s="177"/>
      <c r="C144" s="148"/>
      <c r="D144" s="149"/>
      <c r="E144" s="149"/>
      <c r="F144" s="149"/>
      <c r="G144" s="149"/>
      <c r="H144" s="149"/>
      <c r="I144" s="149"/>
      <c r="J144" s="177"/>
      <c r="K144" s="177"/>
      <c r="P144" s="149"/>
      <c r="T144" s="177"/>
      <c r="Y144" s="149"/>
      <c r="AB144" s="177"/>
    </row>
    <row r="145" spans="1:28" x14ac:dyDescent="0.25">
      <c r="A145" s="177"/>
      <c r="B145" s="177"/>
      <c r="C145" s="148"/>
      <c r="D145" s="149"/>
      <c r="E145" s="149"/>
      <c r="F145" s="149"/>
      <c r="G145" s="149"/>
      <c r="H145" s="149"/>
      <c r="I145" s="149"/>
      <c r="J145" s="177"/>
      <c r="K145" s="177"/>
      <c r="P145" s="149"/>
      <c r="T145" s="177"/>
      <c r="Y145" s="149"/>
      <c r="AB145" s="177"/>
    </row>
    <row r="146" spans="1:28" x14ac:dyDescent="0.25">
      <c r="A146" s="177"/>
      <c r="B146" s="177"/>
      <c r="C146" s="148"/>
      <c r="D146" s="149"/>
      <c r="E146" s="149"/>
      <c r="F146" s="149"/>
      <c r="G146" s="149"/>
      <c r="H146" s="149"/>
      <c r="I146" s="149"/>
      <c r="J146" s="177"/>
      <c r="K146" s="177"/>
      <c r="P146" s="149"/>
      <c r="T146" s="177"/>
      <c r="Y146" s="149"/>
      <c r="AB146" s="177"/>
    </row>
    <row r="147" spans="1:28" x14ac:dyDescent="0.25">
      <c r="A147" s="177"/>
      <c r="B147" s="177"/>
      <c r="C147" s="148"/>
      <c r="D147" s="149"/>
      <c r="E147" s="149"/>
      <c r="F147" s="149"/>
      <c r="G147" s="149"/>
      <c r="H147" s="149"/>
      <c r="I147" s="149"/>
      <c r="J147" s="177"/>
      <c r="K147" s="177"/>
      <c r="P147" s="149"/>
      <c r="T147" s="177"/>
      <c r="Y147" s="149"/>
      <c r="AB147" s="177"/>
    </row>
    <row r="148" spans="1:28" x14ac:dyDescent="0.25">
      <c r="A148" s="177"/>
      <c r="B148" s="177"/>
      <c r="C148" s="148"/>
      <c r="D148" s="149"/>
      <c r="E148" s="149"/>
      <c r="F148" s="149"/>
      <c r="G148" s="149"/>
      <c r="H148" s="149"/>
      <c r="I148" s="149"/>
      <c r="J148" s="177"/>
      <c r="K148" s="177"/>
      <c r="P148" s="149"/>
      <c r="T148" s="177"/>
      <c r="Y148" s="149"/>
      <c r="AB148" s="177"/>
    </row>
    <row r="149" spans="1:28" x14ac:dyDescent="0.25">
      <c r="A149" s="177"/>
      <c r="B149" s="177"/>
      <c r="C149" s="148"/>
      <c r="D149" s="149"/>
      <c r="E149" s="149"/>
      <c r="F149" s="149"/>
      <c r="G149" s="149"/>
      <c r="H149" s="149"/>
      <c r="I149" s="149"/>
      <c r="J149" s="177"/>
      <c r="K149" s="177"/>
      <c r="P149" s="149"/>
      <c r="T149" s="177"/>
      <c r="Y149" s="149"/>
      <c r="AB149" s="177"/>
    </row>
    <row r="150" spans="1:28" x14ac:dyDescent="0.25">
      <c r="A150" s="177"/>
      <c r="B150" s="177"/>
      <c r="C150" s="148"/>
      <c r="D150" s="149"/>
      <c r="E150" s="149"/>
      <c r="F150" s="149"/>
      <c r="G150" s="149"/>
      <c r="H150" s="149"/>
      <c r="I150" s="149"/>
      <c r="J150" s="177"/>
      <c r="K150" s="177"/>
      <c r="P150" s="149"/>
      <c r="T150" s="177"/>
      <c r="Y150" s="149"/>
      <c r="AB150" s="177"/>
    </row>
    <row r="151" spans="1:28" x14ac:dyDescent="0.25">
      <c r="A151" s="177"/>
      <c r="B151" s="177"/>
      <c r="C151" s="148"/>
      <c r="D151" s="149"/>
      <c r="E151" s="149"/>
      <c r="F151" s="149"/>
      <c r="G151" s="149"/>
      <c r="H151" s="149"/>
      <c r="I151" s="149"/>
      <c r="J151" s="177"/>
      <c r="K151" s="177"/>
      <c r="P151" s="149"/>
      <c r="T151" s="177"/>
      <c r="Y151" s="149"/>
      <c r="AB151" s="177"/>
    </row>
    <row r="152" spans="1:28" x14ac:dyDescent="0.25">
      <c r="A152" s="177"/>
      <c r="B152" s="177"/>
      <c r="C152" s="148"/>
      <c r="D152" s="149"/>
      <c r="E152" s="149"/>
      <c r="F152" s="149"/>
      <c r="G152" s="149"/>
      <c r="H152" s="149"/>
      <c r="I152" s="149"/>
      <c r="J152" s="177"/>
      <c r="K152" s="177"/>
      <c r="P152" s="149"/>
      <c r="T152" s="177"/>
      <c r="Y152" s="149"/>
      <c r="AB152" s="177"/>
    </row>
    <row r="153" spans="1:28" x14ac:dyDescent="0.25">
      <c r="A153" s="177"/>
      <c r="B153" s="177"/>
      <c r="C153" s="148"/>
      <c r="D153" s="149"/>
      <c r="E153" s="149"/>
      <c r="F153" s="149"/>
      <c r="G153" s="149"/>
      <c r="H153" s="149"/>
      <c r="I153" s="149"/>
      <c r="J153" s="177"/>
      <c r="K153" s="177"/>
      <c r="P153" s="149"/>
      <c r="T153" s="177"/>
      <c r="Y153" s="149"/>
      <c r="AB153" s="177"/>
    </row>
    <row r="154" spans="1:28" x14ac:dyDescent="0.25">
      <c r="A154" s="177"/>
      <c r="B154" s="177"/>
      <c r="C154" s="148"/>
      <c r="D154" s="149"/>
      <c r="E154" s="149"/>
      <c r="F154" s="149"/>
      <c r="G154" s="149"/>
      <c r="H154" s="149"/>
      <c r="I154" s="149"/>
      <c r="J154" s="177"/>
      <c r="K154" s="177"/>
      <c r="P154" s="149"/>
      <c r="T154" s="177"/>
      <c r="Y154" s="149"/>
      <c r="AB154" s="177"/>
    </row>
    <row r="155" spans="1:28" x14ac:dyDescent="0.25">
      <c r="A155" s="177"/>
      <c r="B155" s="177"/>
      <c r="C155" s="148"/>
      <c r="D155" s="149"/>
      <c r="E155" s="149"/>
      <c r="F155" s="149"/>
      <c r="G155" s="149"/>
      <c r="H155" s="149"/>
      <c r="I155" s="149"/>
      <c r="J155" s="177"/>
      <c r="K155" s="177"/>
      <c r="P155" s="149"/>
      <c r="T155" s="177"/>
      <c r="Y155" s="149"/>
      <c r="AB155" s="177"/>
    </row>
    <row r="156" spans="1:28" x14ac:dyDescent="0.25">
      <c r="A156" s="177"/>
      <c r="B156" s="177"/>
      <c r="C156" s="148"/>
      <c r="D156" s="149"/>
      <c r="E156" s="149"/>
      <c r="F156" s="149"/>
      <c r="G156" s="149"/>
      <c r="H156" s="149"/>
      <c r="I156" s="149"/>
      <c r="J156" s="177"/>
      <c r="K156" s="177"/>
      <c r="P156" s="149"/>
      <c r="T156" s="177"/>
      <c r="Y156" s="149"/>
      <c r="AB156" s="177"/>
    </row>
    <row r="157" spans="1:28" x14ac:dyDescent="0.25">
      <c r="A157" s="177"/>
      <c r="B157" s="177"/>
      <c r="C157" s="148"/>
      <c r="D157" s="149"/>
      <c r="E157" s="149"/>
      <c r="F157" s="149"/>
      <c r="G157" s="149"/>
      <c r="H157" s="149"/>
      <c r="I157" s="149"/>
      <c r="J157" s="177"/>
      <c r="K157" s="177"/>
      <c r="P157" s="149"/>
      <c r="T157" s="177"/>
      <c r="Y157" s="149"/>
      <c r="AB157" s="177"/>
    </row>
    <row r="158" spans="1:28" x14ac:dyDescent="0.25">
      <c r="A158" s="177"/>
      <c r="B158" s="177"/>
      <c r="C158" s="148"/>
      <c r="D158" s="149"/>
      <c r="E158" s="149"/>
      <c r="F158" s="149"/>
      <c r="G158" s="149"/>
      <c r="H158" s="149"/>
      <c r="I158" s="149"/>
      <c r="J158" s="177"/>
      <c r="K158" s="177"/>
      <c r="P158" s="149"/>
      <c r="T158" s="177"/>
      <c r="Y158" s="149"/>
      <c r="AB158" s="177"/>
    </row>
    <row r="159" spans="1:28" x14ac:dyDescent="0.25">
      <c r="A159" s="177"/>
      <c r="B159" s="177"/>
      <c r="C159" s="148"/>
      <c r="D159" s="149"/>
      <c r="E159" s="149"/>
      <c r="F159" s="149"/>
      <c r="G159" s="149"/>
      <c r="H159" s="149"/>
      <c r="I159" s="149"/>
      <c r="J159" s="177"/>
      <c r="K159" s="177"/>
      <c r="P159" s="149"/>
      <c r="T159" s="177"/>
      <c r="Y159" s="149"/>
      <c r="AB159" s="177"/>
    </row>
    <row r="160" spans="1:28" x14ac:dyDescent="0.25">
      <c r="A160" s="177"/>
      <c r="B160" s="177"/>
      <c r="C160" s="148"/>
      <c r="D160" s="149"/>
      <c r="E160" s="149"/>
      <c r="F160" s="149"/>
      <c r="G160" s="149"/>
      <c r="H160" s="149"/>
      <c r="I160" s="149"/>
      <c r="J160" s="177"/>
      <c r="K160" s="177"/>
      <c r="P160" s="149"/>
      <c r="T160" s="177"/>
      <c r="Y160" s="149"/>
      <c r="AB160" s="177"/>
    </row>
    <row r="161" spans="1:28" x14ac:dyDescent="0.25">
      <c r="A161" s="177"/>
      <c r="B161" s="177"/>
      <c r="C161" s="148"/>
      <c r="D161" s="149"/>
      <c r="E161" s="149"/>
      <c r="F161" s="149"/>
      <c r="G161" s="149"/>
      <c r="H161" s="149"/>
      <c r="I161" s="149"/>
      <c r="J161" s="177"/>
      <c r="K161" s="177"/>
      <c r="P161" s="149"/>
      <c r="T161" s="177"/>
      <c r="Y161" s="149"/>
      <c r="AB161" s="177"/>
    </row>
    <row r="162" spans="1:28" x14ac:dyDescent="0.25">
      <c r="A162" s="177"/>
      <c r="B162" s="177"/>
      <c r="C162" s="148"/>
      <c r="D162" s="149"/>
      <c r="E162" s="149"/>
      <c r="F162" s="149"/>
      <c r="G162" s="149"/>
      <c r="H162" s="149"/>
      <c r="I162" s="149"/>
      <c r="J162" s="177"/>
      <c r="K162" s="177"/>
      <c r="P162" s="149"/>
      <c r="T162" s="177"/>
      <c r="Y162" s="149"/>
      <c r="AB162" s="177"/>
    </row>
    <row r="163" spans="1:28" x14ac:dyDescent="0.25">
      <c r="A163" s="177"/>
      <c r="B163" s="177"/>
      <c r="C163" s="148"/>
      <c r="D163" s="149"/>
      <c r="E163" s="149"/>
      <c r="F163" s="149"/>
      <c r="G163" s="149"/>
      <c r="H163" s="149"/>
      <c r="I163" s="149"/>
      <c r="J163" s="177"/>
      <c r="K163" s="177"/>
      <c r="P163" s="149"/>
      <c r="T163" s="177"/>
      <c r="Y163" s="149"/>
      <c r="AB163" s="177"/>
    </row>
    <row r="164" spans="1:28" x14ac:dyDescent="0.25">
      <c r="A164" s="177"/>
      <c r="B164" s="177"/>
      <c r="C164" s="148"/>
      <c r="D164" s="149"/>
      <c r="E164" s="149"/>
      <c r="F164" s="149"/>
      <c r="G164" s="149"/>
      <c r="H164" s="149"/>
      <c r="I164" s="149"/>
      <c r="J164" s="177"/>
      <c r="K164" s="177"/>
      <c r="P164" s="149"/>
      <c r="T164" s="177"/>
      <c r="Y164" s="149"/>
      <c r="AB164" s="177"/>
    </row>
    <row r="165" spans="1:28" x14ac:dyDescent="0.25">
      <c r="A165" s="177"/>
      <c r="B165" s="177"/>
      <c r="C165" s="148"/>
      <c r="D165" s="149"/>
      <c r="E165" s="149"/>
      <c r="F165" s="149"/>
      <c r="G165" s="149"/>
      <c r="H165" s="149"/>
      <c r="I165" s="149"/>
      <c r="J165" s="177"/>
      <c r="K165" s="177"/>
      <c r="P165" s="149"/>
      <c r="T165" s="177"/>
      <c r="Y165" s="149"/>
      <c r="AB165" s="177"/>
    </row>
    <row r="166" spans="1:28" x14ac:dyDescent="0.25">
      <c r="A166" s="177"/>
      <c r="B166" s="177"/>
      <c r="C166" s="148"/>
      <c r="D166" s="149"/>
      <c r="E166" s="149"/>
      <c r="F166" s="149"/>
      <c r="G166" s="149"/>
      <c r="H166" s="149"/>
      <c r="I166" s="149"/>
      <c r="J166" s="177"/>
      <c r="K166" s="177"/>
      <c r="P166" s="149"/>
      <c r="T166" s="177"/>
      <c r="Y166" s="149"/>
      <c r="AB166" s="177"/>
    </row>
    <row r="167" spans="1:28" x14ac:dyDescent="0.25">
      <c r="A167" s="177"/>
      <c r="B167" s="177"/>
      <c r="C167" s="148"/>
      <c r="D167" s="149"/>
      <c r="E167" s="149"/>
      <c r="F167" s="149"/>
      <c r="G167" s="149"/>
      <c r="H167" s="149"/>
      <c r="I167" s="149"/>
      <c r="J167" s="177"/>
      <c r="K167" s="177"/>
      <c r="P167" s="149"/>
      <c r="T167" s="177"/>
      <c r="Y167" s="149"/>
      <c r="AB167" s="177"/>
    </row>
    <row r="168" spans="1:28" x14ac:dyDescent="0.25">
      <c r="A168" s="177"/>
      <c r="B168" s="177"/>
      <c r="C168" s="148"/>
      <c r="D168" s="149"/>
      <c r="E168" s="149"/>
      <c r="F168" s="149"/>
      <c r="G168" s="149"/>
      <c r="H168" s="149"/>
      <c r="I168" s="149"/>
      <c r="J168" s="177"/>
      <c r="K168" s="177"/>
      <c r="P168" s="149"/>
      <c r="T168" s="177"/>
      <c r="Y168" s="149"/>
      <c r="AB168" s="177"/>
    </row>
    <row r="169" spans="1:28" x14ac:dyDescent="0.25">
      <c r="A169" s="177"/>
      <c r="B169" s="177"/>
      <c r="C169" s="148"/>
      <c r="D169" s="149"/>
      <c r="E169" s="149"/>
      <c r="F169" s="149"/>
      <c r="G169" s="149"/>
      <c r="H169" s="149"/>
      <c r="I169" s="149"/>
      <c r="J169" s="177"/>
      <c r="K169" s="177"/>
      <c r="P169" s="149"/>
      <c r="T169" s="177"/>
      <c r="Y169" s="149"/>
      <c r="AB169" s="177"/>
    </row>
    <row r="170" spans="1:28" x14ac:dyDescent="0.25">
      <c r="A170" s="177"/>
      <c r="B170" s="177"/>
      <c r="C170" s="148"/>
      <c r="D170" s="149"/>
      <c r="E170" s="149"/>
      <c r="F170" s="149"/>
      <c r="G170" s="149"/>
      <c r="H170" s="149"/>
      <c r="I170" s="149"/>
      <c r="J170" s="177"/>
      <c r="K170" s="177"/>
      <c r="P170" s="149"/>
      <c r="T170" s="177"/>
      <c r="Y170" s="149"/>
      <c r="AB170" s="177"/>
    </row>
    <row r="171" spans="1:28" x14ac:dyDescent="0.25">
      <c r="A171" s="177"/>
      <c r="B171" s="177"/>
      <c r="C171" s="148"/>
      <c r="D171" s="149"/>
      <c r="E171" s="149"/>
      <c r="F171" s="149"/>
      <c r="G171" s="149"/>
      <c r="H171" s="149"/>
      <c r="I171" s="149"/>
      <c r="J171" s="177"/>
      <c r="K171" s="177"/>
      <c r="P171" s="149"/>
      <c r="T171" s="177"/>
      <c r="Y171" s="149"/>
      <c r="AB171" s="177"/>
    </row>
    <row r="172" spans="1:28" x14ac:dyDescent="0.25">
      <c r="A172" s="177"/>
      <c r="B172" s="177"/>
      <c r="C172" s="148"/>
      <c r="D172" s="149"/>
      <c r="E172" s="149"/>
      <c r="F172" s="149"/>
      <c r="G172" s="149"/>
      <c r="H172" s="149"/>
      <c r="I172" s="149"/>
      <c r="J172" s="177"/>
      <c r="K172" s="177"/>
      <c r="P172" s="149"/>
      <c r="T172" s="177"/>
      <c r="Y172" s="149"/>
      <c r="AB172" s="177"/>
    </row>
    <row r="173" spans="1:28" x14ac:dyDescent="0.25">
      <c r="A173" s="177"/>
      <c r="B173" s="177"/>
      <c r="C173" s="148"/>
      <c r="D173" s="149"/>
      <c r="E173" s="149"/>
      <c r="F173" s="149"/>
      <c r="G173" s="149"/>
      <c r="H173" s="149"/>
      <c r="I173" s="149"/>
      <c r="J173" s="177"/>
      <c r="K173" s="177"/>
      <c r="P173" s="149"/>
      <c r="T173" s="177"/>
      <c r="Y173" s="149"/>
      <c r="AB173" s="177"/>
    </row>
    <row r="174" spans="1:28" x14ac:dyDescent="0.25">
      <c r="A174" s="177"/>
      <c r="B174" s="177"/>
      <c r="C174" s="148"/>
      <c r="D174" s="149"/>
      <c r="E174" s="149"/>
      <c r="F174" s="149"/>
      <c r="G174" s="149"/>
      <c r="H174" s="149"/>
      <c r="I174" s="149"/>
      <c r="J174" s="177"/>
      <c r="K174" s="177"/>
      <c r="P174" s="149"/>
      <c r="T174" s="177"/>
      <c r="Y174" s="149"/>
      <c r="AB174" s="177"/>
    </row>
    <row r="175" spans="1:28" x14ac:dyDescent="0.25">
      <c r="A175" s="177"/>
      <c r="B175" s="177"/>
      <c r="C175" s="148"/>
      <c r="D175" s="149"/>
      <c r="E175" s="149"/>
      <c r="F175" s="149"/>
      <c r="G175" s="149"/>
      <c r="H175" s="149"/>
      <c r="I175" s="149"/>
      <c r="J175" s="177"/>
      <c r="K175" s="177"/>
      <c r="P175" s="149"/>
      <c r="T175" s="177"/>
      <c r="Y175" s="149"/>
      <c r="AB175" s="177"/>
    </row>
    <row r="176" spans="1:28" x14ac:dyDescent="0.25">
      <c r="A176" s="177"/>
      <c r="B176" s="177"/>
      <c r="C176" s="148"/>
      <c r="D176" s="149"/>
      <c r="E176" s="149"/>
      <c r="F176" s="149"/>
      <c r="G176" s="149"/>
      <c r="H176" s="149"/>
      <c r="I176" s="149"/>
      <c r="J176" s="177"/>
      <c r="K176" s="177"/>
      <c r="P176" s="149"/>
      <c r="T176" s="177"/>
      <c r="Y176" s="149"/>
      <c r="AB176" s="177"/>
    </row>
    <row r="177" spans="1:28" x14ac:dyDescent="0.25">
      <c r="A177" s="177"/>
      <c r="B177" s="177"/>
      <c r="C177" s="148"/>
      <c r="D177" s="149"/>
      <c r="E177" s="149"/>
      <c r="F177" s="149"/>
      <c r="G177" s="149"/>
      <c r="H177" s="149"/>
      <c r="I177" s="149"/>
      <c r="J177" s="177"/>
      <c r="K177" s="177"/>
      <c r="P177" s="149"/>
      <c r="T177" s="177"/>
      <c r="Y177" s="149"/>
      <c r="AB177" s="177"/>
    </row>
    <row r="178" spans="1:28" x14ac:dyDescent="0.25">
      <c r="A178" s="177"/>
      <c r="B178" s="177"/>
      <c r="C178" s="148"/>
      <c r="D178" s="149"/>
      <c r="E178" s="149"/>
      <c r="F178" s="149"/>
      <c r="G178" s="149"/>
      <c r="H178" s="149"/>
      <c r="I178" s="149"/>
      <c r="J178" s="177"/>
      <c r="K178" s="177"/>
      <c r="P178" s="149"/>
      <c r="T178" s="177"/>
      <c r="Y178" s="149"/>
      <c r="AB178" s="177"/>
    </row>
    <row r="179" spans="1:28" x14ac:dyDescent="0.25">
      <c r="A179" s="177"/>
      <c r="B179" s="177"/>
      <c r="C179" s="148"/>
      <c r="D179" s="149"/>
      <c r="E179" s="149"/>
      <c r="F179" s="149"/>
      <c r="G179" s="149"/>
      <c r="H179" s="149"/>
      <c r="I179" s="149"/>
      <c r="J179" s="177"/>
      <c r="K179" s="177"/>
      <c r="P179" s="149"/>
      <c r="T179" s="177"/>
      <c r="Y179" s="149"/>
      <c r="AB179" s="177"/>
    </row>
    <row r="180" spans="1:28" x14ac:dyDescent="0.25">
      <c r="A180" s="177"/>
      <c r="B180" s="177"/>
      <c r="C180" s="148"/>
      <c r="D180" s="149"/>
      <c r="E180" s="149"/>
      <c r="F180" s="149"/>
      <c r="G180" s="149"/>
      <c r="H180" s="149"/>
      <c r="I180" s="149"/>
      <c r="J180" s="177"/>
      <c r="K180" s="177"/>
      <c r="P180" s="149"/>
      <c r="T180" s="177"/>
      <c r="Y180" s="149"/>
      <c r="AB180" s="177"/>
    </row>
    <row r="181" spans="1:28" x14ac:dyDescent="0.25">
      <c r="A181" s="177"/>
      <c r="B181" s="177"/>
      <c r="C181" s="148"/>
      <c r="D181" s="149"/>
      <c r="E181" s="149"/>
      <c r="F181" s="149"/>
      <c r="G181" s="149"/>
      <c r="H181" s="149"/>
      <c r="I181" s="149"/>
      <c r="J181" s="177"/>
      <c r="K181" s="177"/>
      <c r="P181" s="149"/>
      <c r="T181" s="177"/>
      <c r="Y181" s="149"/>
      <c r="AB181" s="177"/>
    </row>
    <row r="182" spans="1:28" x14ac:dyDescent="0.25">
      <c r="A182" s="177"/>
      <c r="B182" s="177"/>
      <c r="C182" s="148"/>
      <c r="D182" s="149"/>
      <c r="E182" s="149"/>
      <c r="F182" s="149"/>
      <c r="G182" s="149"/>
      <c r="H182" s="149"/>
      <c r="I182" s="149"/>
      <c r="J182" s="177"/>
      <c r="K182" s="177"/>
      <c r="P182" s="149"/>
      <c r="T182" s="177"/>
      <c r="Y182" s="149"/>
      <c r="AB182" s="177"/>
    </row>
    <row r="183" spans="1:28" x14ac:dyDescent="0.25">
      <c r="A183" s="177"/>
      <c r="B183" s="177"/>
      <c r="C183" s="148"/>
      <c r="D183" s="149"/>
      <c r="E183" s="149"/>
      <c r="F183" s="149"/>
      <c r="G183" s="149"/>
      <c r="H183" s="149"/>
      <c r="I183" s="149"/>
      <c r="J183" s="177"/>
      <c r="K183" s="177"/>
      <c r="P183" s="149"/>
      <c r="T183" s="177"/>
      <c r="Y183" s="149"/>
      <c r="AB183" s="177"/>
    </row>
    <row r="184" spans="1:28" x14ac:dyDescent="0.25">
      <c r="A184" s="177"/>
      <c r="B184" s="177"/>
      <c r="C184" s="148"/>
      <c r="D184" s="149"/>
      <c r="E184" s="149"/>
      <c r="F184" s="149"/>
      <c r="G184" s="149"/>
      <c r="H184" s="149"/>
      <c r="I184" s="149"/>
      <c r="J184" s="177"/>
      <c r="K184" s="177"/>
      <c r="P184" s="149"/>
      <c r="T184" s="177"/>
      <c r="Y184" s="149"/>
      <c r="AB184" s="177"/>
    </row>
    <row r="185" spans="1:28" x14ac:dyDescent="0.25">
      <c r="A185" s="177"/>
      <c r="B185" s="177"/>
      <c r="C185" s="148"/>
      <c r="D185" s="149"/>
      <c r="E185" s="149"/>
      <c r="F185" s="149"/>
      <c r="G185" s="149"/>
      <c r="H185" s="149"/>
      <c r="I185" s="149"/>
      <c r="J185" s="177"/>
      <c r="K185" s="177"/>
      <c r="P185" s="149"/>
      <c r="T185" s="177"/>
      <c r="Y185" s="149"/>
      <c r="AB185" s="177"/>
    </row>
    <row r="186" spans="1:28" x14ac:dyDescent="0.25">
      <c r="A186" s="177"/>
      <c r="B186" s="177"/>
      <c r="C186" s="148"/>
      <c r="D186" s="149"/>
      <c r="E186" s="149"/>
      <c r="F186" s="149"/>
      <c r="G186" s="149"/>
      <c r="H186" s="149"/>
      <c r="I186" s="149"/>
      <c r="J186" s="177"/>
      <c r="K186" s="177"/>
      <c r="P186" s="149"/>
      <c r="T186" s="177"/>
      <c r="Y186" s="149"/>
      <c r="AB186" s="177"/>
    </row>
    <row r="187" spans="1:28" x14ac:dyDescent="0.25">
      <c r="A187" s="177"/>
      <c r="B187" s="177"/>
      <c r="C187" s="148"/>
      <c r="D187" s="149"/>
      <c r="E187" s="149"/>
      <c r="F187" s="149"/>
      <c r="G187" s="149"/>
      <c r="H187" s="149"/>
      <c r="I187" s="149"/>
      <c r="J187" s="177"/>
      <c r="K187" s="177"/>
      <c r="P187" s="149"/>
      <c r="T187" s="177"/>
      <c r="Y187" s="149"/>
      <c r="AB187" s="177"/>
    </row>
    <row r="188" spans="1:28" x14ac:dyDescent="0.25">
      <c r="A188" s="177"/>
      <c r="B188" s="177"/>
      <c r="C188" s="148"/>
      <c r="D188" s="149"/>
      <c r="E188" s="149"/>
      <c r="F188" s="149"/>
      <c r="G188" s="149"/>
      <c r="H188" s="149"/>
      <c r="I188" s="149"/>
      <c r="J188" s="177"/>
      <c r="K188" s="177"/>
      <c r="P188" s="149"/>
      <c r="T188" s="177"/>
      <c r="Y188" s="149"/>
      <c r="AB188" s="177"/>
    </row>
    <row r="189" spans="1:28" x14ac:dyDescent="0.25">
      <c r="A189" s="177"/>
      <c r="B189" s="177"/>
      <c r="C189" s="148"/>
      <c r="D189" s="149"/>
      <c r="E189" s="149"/>
      <c r="F189" s="149"/>
      <c r="G189" s="149"/>
      <c r="H189" s="149"/>
      <c r="I189" s="149"/>
      <c r="J189" s="177"/>
      <c r="K189" s="177"/>
      <c r="P189" s="149"/>
      <c r="T189" s="177"/>
      <c r="Y189" s="149"/>
      <c r="AB189" s="177"/>
    </row>
    <row r="190" spans="1:28" x14ac:dyDescent="0.25">
      <c r="A190" s="177"/>
      <c r="B190" s="177"/>
      <c r="C190" s="148"/>
      <c r="D190" s="149"/>
      <c r="E190" s="149"/>
      <c r="F190" s="149"/>
      <c r="G190" s="149"/>
      <c r="H190" s="149"/>
      <c r="I190" s="149"/>
      <c r="J190" s="177"/>
      <c r="K190" s="177"/>
      <c r="P190" s="149"/>
      <c r="T190" s="177"/>
      <c r="Y190" s="149"/>
      <c r="AB190" s="177"/>
    </row>
    <row r="191" spans="1:28" x14ac:dyDescent="0.25">
      <c r="A191" s="177"/>
      <c r="B191" s="177"/>
      <c r="C191" s="148"/>
      <c r="D191" s="149"/>
      <c r="E191" s="149"/>
      <c r="F191" s="149"/>
      <c r="G191" s="149"/>
      <c r="H191" s="149"/>
      <c r="I191" s="149"/>
      <c r="J191" s="177"/>
      <c r="K191" s="177"/>
      <c r="P191" s="149"/>
      <c r="T191" s="177"/>
      <c r="Y191" s="149"/>
      <c r="AB191" s="177"/>
    </row>
    <row r="192" spans="1:28" x14ac:dyDescent="0.25">
      <c r="A192" s="177"/>
      <c r="B192" s="177"/>
      <c r="C192" s="148"/>
      <c r="D192" s="149"/>
      <c r="E192" s="149"/>
      <c r="F192" s="149"/>
      <c r="G192" s="149"/>
      <c r="H192" s="149"/>
      <c r="I192" s="149"/>
      <c r="J192" s="177"/>
      <c r="K192" s="177"/>
      <c r="P192" s="149"/>
      <c r="T192" s="177"/>
      <c r="Y192" s="149"/>
      <c r="AB192" s="177"/>
    </row>
    <row r="193" spans="1:28" x14ac:dyDescent="0.25">
      <c r="A193" s="177"/>
      <c r="B193" s="177"/>
      <c r="C193" s="148"/>
      <c r="D193" s="149"/>
      <c r="E193" s="149"/>
      <c r="F193" s="149"/>
      <c r="G193" s="149"/>
      <c r="H193" s="149"/>
      <c r="I193" s="149"/>
      <c r="J193" s="177"/>
      <c r="K193" s="177"/>
      <c r="P193" s="149"/>
      <c r="T193" s="177"/>
      <c r="Y193" s="149"/>
      <c r="AB193" s="177"/>
    </row>
    <row r="194" spans="1:28" x14ac:dyDescent="0.25">
      <c r="A194" s="177"/>
      <c r="B194" s="177"/>
      <c r="C194" s="148"/>
      <c r="D194" s="149"/>
      <c r="E194" s="149"/>
      <c r="F194" s="149"/>
      <c r="G194" s="149"/>
      <c r="H194" s="149"/>
      <c r="I194" s="149"/>
      <c r="J194" s="177"/>
      <c r="K194" s="177"/>
      <c r="P194" s="149"/>
      <c r="T194" s="177"/>
      <c r="Y194" s="149"/>
      <c r="AB194" s="177"/>
    </row>
    <row r="195" spans="1:28" x14ac:dyDescent="0.25">
      <c r="A195" s="177"/>
      <c r="B195" s="177"/>
      <c r="C195" s="148"/>
      <c r="D195" s="149"/>
      <c r="E195" s="149"/>
      <c r="F195" s="149"/>
      <c r="G195" s="149"/>
      <c r="H195" s="149"/>
      <c r="I195" s="149"/>
      <c r="J195" s="177"/>
      <c r="K195" s="177"/>
      <c r="P195" s="149"/>
      <c r="T195" s="177"/>
      <c r="Y195" s="149"/>
      <c r="AB195" s="177"/>
    </row>
    <row r="196" spans="1:28" x14ac:dyDescent="0.25">
      <c r="A196" s="177"/>
      <c r="B196" s="177"/>
      <c r="C196" s="148"/>
      <c r="D196" s="149"/>
      <c r="E196" s="149"/>
      <c r="F196" s="149"/>
      <c r="G196" s="149"/>
      <c r="H196" s="149"/>
      <c r="I196" s="149"/>
      <c r="J196" s="177"/>
      <c r="K196" s="177"/>
      <c r="P196" s="149"/>
      <c r="T196" s="177"/>
      <c r="Y196" s="149"/>
      <c r="AB196" s="177"/>
    </row>
    <row r="197" spans="1:28" x14ac:dyDescent="0.25">
      <c r="A197" s="177"/>
      <c r="B197" s="177"/>
      <c r="C197" s="148"/>
      <c r="D197" s="149"/>
      <c r="E197" s="149"/>
      <c r="F197" s="149"/>
      <c r="G197" s="149"/>
      <c r="H197" s="149"/>
      <c r="I197" s="149"/>
      <c r="J197" s="177"/>
      <c r="K197" s="177"/>
      <c r="P197" s="149"/>
      <c r="T197" s="177"/>
      <c r="Y197" s="149"/>
      <c r="AB197" s="177"/>
    </row>
    <row r="198" spans="1:28" x14ac:dyDescent="0.25">
      <c r="A198" s="177"/>
      <c r="B198" s="177"/>
      <c r="C198" s="148"/>
      <c r="D198" s="149"/>
      <c r="E198" s="149"/>
      <c r="F198" s="149"/>
      <c r="G198" s="149"/>
      <c r="H198" s="149"/>
      <c r="I198" s="149"/>
      <c r="J198" s="177"/>
      <c r="K198" s="177"/>
      <c r="P198" s="149"/>
      <c r="T198" s="177"/>
      <c r="Y198" s="149"/>
      <c r="AB198" s="177"/>
    </row>
    <row r="199" spans="1:28" x14ac:dyDescent="0.25">
      <c r="A199" s="177"/>
      <c r="B199" s="177"/>
      <c r="C199" s="148"/>
      <c r="D199" s="149"/>
      <c r="E199" s="149"/>
      <c r="F199" s="149"/>
      <c r="G199" s="149"/>
      <c r="H199" s="149"/>
      <c r="I199" s="149"/>
      <c r="J199" s="177"/>
      <c r="K199" s="177"/>
      <c r="P199" s="149"/>
      <c r="T199" s="177"/>
      <c r="Y199" s="149"/>
      <c r="AB199" s="177"/>
    </row>
    <row r="200" spans="1:28" x14ac:dyDescent="0.25">
      <c r="A200" s="177"/>
      <c r="B200" s="177"/>
      <c r="C200" s="148"/>
      <c r="D200" s="149"/>
      <c r="E200" s="149"/>
      <c r="F200" s="149"/>
      <c r="G200" s="149"/>
      <c r="H200" s="149"/>
      <c r="I200" s="149"/>
      <c r="J200" s="177"/>
      <c r="K200" s="177"/>
      <c r="P200" s="149"/>
      <c r="T200" s="177"/>
      <c r="Y200" s="149"/>
      <c r="AB200" s="177"/>
    </row>
    <row r="201" spans="1:28" x14ac:dyDescent="0.25">
      <c r="A201" s="177"/>
      <c r="B201" s="177"/>
      <c r="C201" s="148"/>
      <c r="D201" s="149"/>
      <c r="E201" s="149"/>
      <c r="F201" s="149"/>
      <c r="G201" s="149"/>
      <c r="H201" s="149"/>
      <c r="I201" s="149"/>
      <c r="J201" s="177"/>
      <c r="K201" s="177"/>
      <c r="P201" s="149"/>
      <c r="T201" s="177"/>
      <c r="Y201" s="149"/>
      <c r="AB201" s="177"/>
    </row>
    <row r="202" spans="1:28" x14ac:dyDescent="0.25">
      <c r="A202" s="177"/>
      <c r="B202" s="177"/>
      <c r="C202" s="148"/>
      <c r="D202" s="149"/>
      <c r="E202" s="149"/>
      <c r="F202" s="149"/>
      <c r="G202" s="149"/>
      <c r="H202" s="149"/>
      <c r="I202" s="149"/>
      <c r="J202" s="177"/>
      <c r="K202" s="177"/>
      <c r="P202" s="149"/>
      <c r="T202" s="177"/>
      <c r="Y202" s="149"/>
      <c r="AB202" s="177"/>
    </row>
    <row r="203" spans="1:28" x14ac:dyDescent="0.25">
      <c r="A203" s="177"/>
      <c r="B203" s="177"/>
      <c r="C203" s="148"/>
      <c r="D203" s="149"/>
      <c r="E203" s="149"/>
      <c r="F203" s="149"/>
      <c r="G203" s="149"/>
      <c r="H203" s="149"/>
      <c r="I203" s="149"/>
      <c r="J203" s="177"/>
      <c r="K203" s="177"/>
      <c r="P203" s="149"/>
      <c r="T203" s="177"/>
      <c r="Y203" s="149"/>
      <c r="AB203" s="177"/>
    </row>
    <row r="204" spans="1:28" x14ac:dyDescent="0.25">
      <c r="A204" s="177"/>
      <c r="B204" s="177"/>
      <c r="C204" s="148"/>
      <c r="D204" s="149"/>
      <c r="E204" s="149"/>
      <c r="F204" s="149"/>
      <c r="G204" s="149"/>
      <c r="H204" s="149"/>
      <c r="I204" s="149"/>
      <c r="J204" s="177"/>
      <c r="K204" s="177"/>
      <c r="P204" s="149"/>
      <c r="T204" s="177"/>
      <c r="Y204" s="149"/>
      <c r="AB204" s="177"/>
    </row>
    <row r="205" spans="1:28" x14ac:dyDescent="0.25">
      <c r="A205" s="177"/>
      <c r="B205" s="177"/>
      <c r="C205" s="148"/>
      <c r="D205" s="149"/>
      <c r="E205" s="149"/>
      <c r="F205" s="149"/>
      <c r="G205" s="149"/>
      <c r="H205" s="149"/>
      <c r="I205" s="149"/>
      <c r="J205" s="177"/>
      <c r="K205" s="177"/>
      <c r="P205" s="149"/>
      <c r="T205" s="177"/>
      <c r="Y205" s="149"/>
      <c r="AB205" s="177"/>
    </row>
    <row r="206" spans="1:28" x14ac:dyDescent="0.25">
      <c r="A206" s="177"/>
      <c r="B206" s="177"/>
      <c r="C206" s="148"/>
      <c r="D206" s="149"/>
      <c r="E206" s="149"/>
      <c r="F206" s="149"/>
      <c r="G206" s="149"/>
      <c r="H206" s="149"/>
      <c r="I206" s="149"/>
      <c r="J206" s="177"/>
      <c r="K206" s="177"/>
      <c r="P206" s="149"/>
      <c r="T206" s="177"/>
      <c r="Y206" s="149"/>
      <c r="AB206" s="177"/>
    </row>
    <row r="207" spans="1:28" x14ac:dyDescent="0.25">
      <c r="A207" s="177"/>
      <c r="B207" s="177"/>
      <c r="C207" s="148"/>
      <c r="D207" s="149"/>
      <c r="E207" s="149"/>
      <c r="F207" s="149"/>
      <c r="G207" s="149"/>
      <c r="H207" s="149"/>
      <c r="I207" s="149"/>
      <c r="J207" s="177"/>
      <c r="K207" s="177"/>
      <c r="P207" s="149"/>
      <c r="T207" s="177"/>
      <c r="Y207" s="149"/>
      <c r="AB207" s="177"/>
    </row>
    <row r="208" spans="1:28" x14ac:dyDescent="0.25">
      <c r="A208" s="177"/>
      <c r="B208" s="177"/>
      <c r="C208" s="148"/>
      <c r="D208" s="149"/>
      <c r="E208" s="149"/>
      <c r="F208" s="149"/>
      <c r="G208" s="149"/>
      <c r="H208" s="149"/>
      <c r="I208" s="149"/>
      <c r="J208" s="177"/>
      <c r="K208" s="177"/>
      <c r="P208" s="149"/>
      <c r="T208" s="177"/>
      <c r="Y208" s="149"/>
      <c r="AB208" s="177"/>
    </row>
    <row r="209" spans="1:28" x14ac:dyDescent="0.25">
      <c r="A209" s="177"/>
      <c r="B209" s="177"/>
      <c r="C209" s="148"/>
      <c r="D209" s="149"/>
      <c r="E209" s="149"/>
      <c r="F209" s="149"/>
      <c r="G209" s="149"/>
      <c r="H209" s="149"/>
      <c r="I209" s="149"/>
      <c r="J209" s="177"/>
      <c r="K209" s="177"/>
      <c r="P209" s="149"/>
      <c r="T209" s="177"/>
      <c r="Y209" s="149"/>
      <c r="AB209" s="177"/>
    </row>
    <row r="210" spans="1:28" x14ac:dyDescent="0.25">
      <c r="A210" s="177"/>
      <c r="B210" s="177"/>
      <c r="C210" s="148"/>
      <c r="D210" s="149"/>
      <c r="E210" s="149"/>
      <c r="F210" s="149"/>
      <c r="G210" s="149"/>
      <c r="H210" s="149"/>
      <c r="I210" s="149"/>
      <c r="J210" s="177"/>
      <c r="K210" s="177"/>
      <c r="P210" s="149"/>
      <c r="T210" s="177"/>
      <c r="Y210" s="149"/>
      <c r="AB210" s="177"/>
    </row>
    <row r="211" spans="1:28" x14ac:dyDescent="0.25">
      <c r="A211" s="177"/>
      <c r="B211" s="177"/>
      <c r="C211" s="148"/>
      <c r="D211" s="149"/>
      <c r="E211" s="149"/>
      <c r="F211" s="149"/>
      <c r="G211" s="149"/>
      <c r="H211" s="149"/>
      <c r="I211" s="149"/>
      <c r="J211" s="177"/>
      <c r="K211" s="177"/>
      <c r="P211" s="149"/>
      <c r="T211" s="177"/>
      <c r="Y211" s="149"/>
      <c r="AB211" s="177"/>
    </row>
    <row r="212" spans="1:28" x14ac:dyDescent="0.25">
      <c r="A212" s="177"/>
      <c r="B212" s="177"/>
      <c r="C212" s="148"/>
      <c r="D212" s="149"/>
      <c r="E212" s="149"/>
      <c r="F212" s="149"/>
      <c r="G212" s="149"/>
      <c r="H212" s="149"/>
      <c r="I212" s="149"/>
      <c r="J212" s="177"/>
      <c r="K212" s="177"/>
      <c r="P212" s="149"/>
      <c r="T212" s="177"/>
      <c r="Y212" s="149"/>
      <c r="AB212" s="177"/>
    </row>
    <row r="213" spans="1:28" x14ac:dyDescent="0.25">
      <c r="A213" s="177"/>
      <c r="B213" s="177"/>
      <c r="C213" s="148"/>
      <c r="D213" s="149"/>
      <c r="E213" s="149"/>
      <c r="F213" s="149"/>
      <c r="G213" s="149"/>
      <c r="H213" s="149"/>
      <c r="I213" s="149"/>
      <c r="J213" s="177"/>
      <c r="K213" s="177"/>
      <c r="P213" s="149"/>
      <c r="T213" s="177"/>
      <c r="Y213" s="149"/>
      <c r="AB213" s="177"/>
    </row>
    <row r="214" spans="1:28" x14ac:dyDescent="0.25">
      <c r="A214" s="177"/>
      <c r="B214" s="177"/>
      <c r="C214" s="148"/>
      <c r="D214" s="149"/>
      <c r="E214" s="149"/>
      <c r="F214" s="149"/>
      <c r="G214" s="149"/>
      <c r="H214" s="149"/>
      <c r="I214" s="149"/>
      <c r="J214" s="177"/>
      <c r="K214" s="177"/>
      <c r="P214" s="149"/>
      <c r="T214" s="177"/>
      <c r="Y214" s="149"/>
      <c r="AB214" s="177"/>
    </row>
    <row r="215" spans="1:28" x14ac:dyDescent="0.25">
      <c r="A215" s="177"/>
      <c r="B215" s="177"/>
      <c r="C215" s="148"/>
      <c r="D215" s="149"/>
      <c r="E215" s="149"/>
      <c r="F215" s="149"/>
      <c r="G215" s="149"/>
      <c r="H215" s="149"/>
      <c r="I215" s="149"/>
      <c r="J215" s="177"/>
      <c r="K215" s="177"/>
      <c r="P215" s="149"/>
      <c r="T215" s="177"/>
      <c r="Y215" s="149"/>
      <c r="AB215" s="177"/>
    </row>
    <row r="216" spans="1:28" x14ac:dyDescent="0.25">
      <c r="A216" s="177"/>
      <c r="B216" s="177"/>
      <c r="C216" s="148"/>
      <c r="D216" s="149"/>
      <c r="E216" s="149"/>
      <c r="F216" s="149"/>
      <c r="G216" s="149"/>
      <c r="H216" s="149"/>
      <c r="I216" s="149"/>
      <c r="J216" s="177"/>
      <c r="K216" s="177"/>
      <c r="P216" s="149"/>
      <c r="T216" s="177"/>
      <c r="Y216" s="149"/>
      <c r="AB216" s="177"/>
    </row>
    <row r="217" spans="1:28" x14ac:dyDescent="0.25">
      <c r="A217" s="177"/>
      <c r="B217" s="177"/>
      <c r="C217" s="148"/>
      <c r="D217" s="149"/>
      <c r="E217" s="149"/>
      <c r="F217" s="149"/>
      <c r="G217" s="149"/>
      <c r="H217" s="149"/>
      <c r="I217" s="149"/>
      <c r="J217" s="177"/>
      <c r="K217" s="177"/>
      <c r="P217" s="149"/>
      <c r="T217" s="177"/>
      <c r="Y217" s="149"/>
      <c r="AB217" s="177"/>
    </row>
    <row r="218" spans="1:28" x14ac:dyDescent="0.25">
      <c r="A218" s="177"/>
      <c r="B218" s="177"/>
      <c r="C218" s="148"/>
      <c r="D218" s="149"/>
      <c r="E218" s="149"/>
      <c r="F218" s="149"/>
      <c r="G218" s="149"/>
      <c r="H218" s="149"/>
      <c r="I218" s="149"/>
      <c r="J218" s="177"/>
      <c r="K218" s="177"/>
      <c r="P218" s="149"/>
      <c r="T218" s="177"/>
      <c r="Y218" s="149"/>
      <c r="AB218" s="177"/>
    </row>
    <row r="219" spans="1:28" x14ac:dyDescent="0.25">
      <c r="A219" s="177"/>
      <c r="B219" s="177"/>
      <c r="C219" s="148"/>
      <c r="D219" s="149"/>
      <c r="E219" s="149"/>
      <c r="F219" s="149"/>
      <c r="G219" s="149"/>
      <c r="H219" s="149"/>
      <c r="I219" s="149"/>
      <c r="J219" s="177"/>
      <c r="K219" s="177"/>
      <c r="P219" s="149"/>
      <c r="T219" s="177"/>
      <c r="Y219" s="149"/>
      <c r="AB219" s="177"/>
    </row>
    <row r="220" spans="1:28" x14ac:dyDescent="0.25">
      <c r="A220" s="177"/>
      <c r="B220" s="177"/>
      <c r="C220" s="148"/>
      <c r="D220" s="149"/>
      <c r="E220" s="149"/>
      <c r="F220" s="149"/>
      <c r="G220" s="149"/>
      <c r="H220" s="149"/>
      <c r="I220" s="149"/>
      <c r="J220" s="177"/>
      <c r="K220" s="177"/>
      <c r="P220" s="149"/>
      <c r="T220" s="177"/>
      <c r="Y220" s="149"/>
      <c r="AB220" s="177"/>
    </row>
    <row r="221" spans="1:28" x14ac:dyDescent="0.25">
      <c r="A221" s="177"/>
      <c r="B221" s="177"/>
      <c r="C221" s="148"/>
      <c r="D221" s="149"/>
      <c r="E221" s="149"/>
      <c r="F221" s="149"/>
      <c r="G221" s="149"/>
      <c r="H221" s="149"/>
      <c r="I221" s="149"/>
      <c r="J221" s="177"/>
      <c r="K221" s="177"/>
      <c r="P221" s="149"/>
      <c r="T221" s="177"/>
      <c r="Y221" s="149"/>
      <c r="AB221" s="177"/>
    </row>
    <row r="222" spans="1:28" x14ac:dyDescent="0.25">
      <c r="A222" s="177"/>
      <c r="B222" s="177"/>
      <c r="C222" s="148"/>
      <c r="D222" s="149"/>
      <c r="E222" s="149"/>
      <c r="F222" s="149"/>
      <c r="G222" s="149"/>
      <c r="H222" s="149"/>
      <c r="I222" s="149"/>
      <c r="J222" s="177"/>
      <c r="K222" s="177"/>
      <c r="P222" s="149"/>
      <c r="T222" s="177"/>
      <c r="Y222" s="149"/>
      <c r="AB222" s="177"/>
    </row>
    <row r="223" spans="1:28" x14ac:dyDescent="0.25">
      <c r="A223" s="177"/>
      <c r="B223" s="177"/>
      <c r="C223" s="148"/>
      <c r="D223" s="149"/>
      <c r="E223" s="149"/>
      <c r="F223" s="149"/>
      <c r="G223" s="149"/>
      <c r="H223" s="149"/>
      <c r="I223" s="149"/>
      <c r="J223" s="177"/>
      <c r="K223" s="177"/>
      <c r="P223" s="149"/>
      <c r="T223" s="177"/>
      <c r="Y223" s="149"/>
      <c r="AB223" s="177"/>
    </row>
    <row r="224" spans="1:28" x14ac:dyDescent="0.25">
      <c r="A224" s="177"/>
      <c r="B224" s="177"/>
      <c r="C224" s="148"/>
      <c r="D224" s="149"/>
      <c r="E224" s="149"/>
      <c r="F224" s="149"/>
      <c r="G224" s="149"/>
      <c r="H224" s="149"/>
      <c r="I224" s="149"/>
      <c r="J224" s="177"/>
      <c r="K224" s="177"/>
      <c r="P224" s="149"/>
      <c r="T224" s="177"/>
      <c r="Y224" s="149"/>
      <c r="AB224" s="177"/>
    </row>
    <row r="225" spans="1:28" x14ac:dyDescent="0.25">
      <c r="A225" s="177"/>
      <c r="B225" s="177"/>
      <c r="C225" s="148"/>
      <c r="D225" s="149"/>
      <c r="E225" s="149"/>
      <c r="F225" s="149"/>
      <c r="G225" s="149"/>
      <c r="H225" s="149"/>
      <c r="I225" s="149"/>
      <c r="J225" s="177"/>
      <c r="K225" s="177"/>
      <c r="P225" s="149"/>
      <c r="T225" s="177"/>
      <c r="Y225" s="149"/>
      <c r="AB225" s="177"/>
    </row>
    <row r="226" spans="1:28" x14ac:dyDescent="0.25">
      <c r="A226" s="177"/>
      <c r="B226" s="177"/>
      <c r="C226" s="148"/>
      <c r="D226" s="149"/>
      <c r="E226" s="149"/>
      <c r="F226" s="149"/>
      <c r="G226" s="149"/>
      <c r="H226" s="149"/>
      <c r="I226" s="149"/>
      <c r="J226" s="177"/>
      <c r="K226" s="177"/>
      <c r="P226" s="149"/>
      <c r="T226" s="177"/>
      <c r="Y226" s="149"/>
      <c r="AB226" s="177"/>
    </row>
    <row r="227" spans="1:28" x14ac:dyDescent="0.25">
      <c r="A227" s="177"/>
      <c r="B227" s="177"/>
      <c r="C227" s="148"/>
      <c r="D227" s="149"/>
      <c r="E227" s="149"/>
      <c r="F227" s="149"/>
      <c r="G227" s="149"/>
      <c r="H227" s="149"/>
      <c r="I227" s="149"/>
      <c r="J227" s="177"/>
      <c r="K227" s="177"/>
      <c r="P227" s="149"/>
      <c r="T227" s="177"/>
      <c r="Y227" s="149"/>
      <c r="AB227" s="177"/>
    </row>
    <row r="228" spans="1:28" x14ac:dyDescent="0.25">
      <c r="A228" s="177"/>
      <c r="B228" s="177"/>
      <c r="C228" s="148"/>
      <c r="D228" s="149"/>
      <c r="E228" s="149"/>
      <c r="F228" s="149"/>
      <c r="G228" s="149"/>
      <c r="H228" s="149"/>
      <c r="I228" s="149"/>
      <c r="J228" s="177"/>
      <c r="K228" s="177"/>
      <c r="P228" s="149"/>
      <c r="T228" s="177"/>
      <c r="Y228" s="149"/>
      <c r="AB228" s="177"/>
    </row>
    <row r="229" spans="1:28" x14ac:dyDescent="0.25">
      <c r="A229" s="177"/>
      <c r="B229" s="177"/>
      <c r="C229" s="148"/>
      <c r="D229" s="149"/>
      <c r="E229" s="149"/>
      <c r="F229" s="149"/>
      <c r="G229" s="149"/>
      <c r="H229" s="149"/>
      <c r="I229" s="149"/>
      <c r="J229" s="177"/>
      <c r="K229" s="177"/>
      <c r="P229" s="149"/>
      <c r="T229" s="177"/>
      <c r="Y229" s="149"/>
      <c r="AB229" s="177"/>
    </row>
    <row r="230" spans="1:28" x14ac:dyDescent="0.25">
      <c r="A230" s="177"/>
      <c r="B230" s="177"/>
      <c r="C230" s="148"/>
      <c r="D230" s="149"/>
      <c r="E230" s="149"/>
      <c r="F230" s="149"/>
      <c r="G230" s="149"/>
      <c r="H230" s="149"/>
      <c r="I230" s="149"/>
      <c r="J230" s="177"/>
      <c r="K230" s="177"/>
      <c r="P230" s="149"/>
      <c r="T230" s="177"/>
      <c r="Y230" s="149"/>
      <c r="AB230" s="177"/>
    </row>
    <row r="231" spans="1:28" x14ac:dyDescent="0.25">
      <c r="A231" s="177"/>
      <c r="B231" s="177"/>
      <c r="C231" s="148"/>
      <c r="D231" s="149"/>
      <c r="E231" s="149"/>
      <c r="F231" s="149"/>
      <c r="G231" s="149"/>
      <c r="H231" s="149"/>
      <c r="I231" s="149"/>
      <c r="J231" s="177"/>
      <c r="K231" s="177"/>
      <c r="P231" s="149"/>
      <c r="T231" s="177"/>
      <c r="Y231" s="149"/>
      <c r="AB231" s="177"/>
    </row>
    <row r="232" spans="1:28" x14ac:dyDescent="0.25">
      <c r="A232" s="177"/>
      <c r="B232" s="177"/>
      <c r="C232" s="148"/>
      <c r="D232" s="149"/>
      <c r="E232" s="149"/>
      <c r="F232" s="149"/>
      <c r="G232" s="149"/>
      <c r="H232" s="149"/>
      <c r="I232" s="149"/>
      <c r="J232" s="177"/>
      <c r="K232" s="177"/>
      <c r="P232" s="149"/>
      <c r="T232" s="177"/>
      <c r="Y232" s="149"/>
      <c r="AB232" s="177"/>
    </row>
    <row r="233" spans="1:28" x14ac:dyDescent="0.25">
      <c r="A233" s="177"/>
      <c r="B233" s="177"/>
      <c r="C233" s="148"/>
      <c r="D233" s="149"/>
      <c r="E233" s="149"/>
      <c r="F233" s="149"/>
      <c r="G233" s="149"/>
      <c r="H233" s="149"/>
      <c r="I233" s="149"/>
      <c r="J233" s="177"/>
      <c r="K233" s="177"/>
      <c r="P233" s="149"/>
      <c r="T233" s="177"/>
      <c r="Y233" s="149"/>
      <c r="AB233" s="177"/>
    </row>
    <row r="234" spans="1:28" x14ac:dyDescent="0.25">
      <c r="A234" s="177"/>
      <c r="B234" s="177"/>
      <c r="C234" s="148"/>
      <c r="D234" s="149"/>
      <c r="E234" s="149"/>
      <c r="F234" s="149"/>
      <c r="G234" s="149"/>
      <c r="H234" s="149"/>
      <c r="I234" s="149"/>
      <c r="J234" s="177"/>
      <c r="K234" s="177"/>
      <c r="P234" s="149"/>
      <c r="T234" s="177"/>
      <c r="Y234" s="149"/>
      <c r="AB234" s="177"/>
    </row>
    <row r="235" spans="1:28" x14ac:dyDescent="0.25">
      <c r="A235" s="177"/>
      <c r="B235" s="177"/>
      <c r="C235" s="148"/>
      <c r="D235" s="149"/>
      <c r="E235" s="149"/>
      <c r="F235" s="149"/>
      <c r="G235" s="149"/>
      <c r="H235" s="149"/>
      <c r="I235" s="149"/>
      <c r="J235" s="177"/>
      <c r="K235" s="177"/>
      <c r="P235" s="149"/>
      <c r="T235" s="177"/>
      <c r="Y235" s="149"/>
      <c r="AB235" s="177"/>
    </row>
    <row r="236" spans="1:28" x14ac:dyDescent="0.25">
      <c r="A236" s="177"/>
      <c r="B236" s="177"/>
      <c r="C236" s="148"/>
      <c r="D236" s="149"/>
      <c r="E236" s="149"/>
      <c r="F236" s="149"/>
      <c r="G236" s="149"/>
      <c r="H236" s="149"/>
      <c r="I236" s="149"/>
      <c r="J236" s="177"/>
      <c r="K236" s="177"/>
      <c r="P236" s="149"/>
      <c r="T236" s="177"/>
      <c r="Y236" s="149"/>
      <c r="AB236" s="177"/>
    </row>
    <row r="237" spans="1:28" x14ac:dyDescent="0.25">
      <c r="A237" s="177"/>
      <c r="B237" s="177"/>
      <c r="C237" s="148"/>
      <c r="D237" s="149"/>
      <c r="E237" s="149"/>
      <c r="F237" s="149"/>
      <c r="G237" s="149"/>
      <c r="H237" s="149"/>
      <c r="I237" s="149"/>
      <c r="J237" s="177"/>
      <c r="K237" s="177"/>
      <c r="P237" s="149"/>
      <c r="T237" s="177"/>
      <c r="Y237" s="149"/>
      <c r="AB237" s="177"/>
    </row>
    <row r="238" spans="1:28" x14ac:dyDescent="0.25">
      <c r="A238" s="177"/>
      <c r="B238" s="177"/>
      <c r="C238" s="148"/>
      <c r="D238" s="149"/>
      <c r="E238" s="149"/>
      <c r="F238" s="149"/>
      <c r="G238" s="149"/>
      <c r="H238" s="149"/>
      <c r="I238" s="149"/>
      <c r="J238" s="177"/>
      <c r="K238" s="177"/>
      <c r="P238" s="149"/>
      <c r="T238" s="177"/>
      <c r="Y238" s="149"/>
      <c r="AB238" s="177"/>
    </row>
    <row r="239" spans="1:28" x14ac:dyDescent="0.25">
      <c r="A239" s="177"/>
      <c r="B239" s="177"/>
      <c r="C239" s="148"/>
      <c r="D239" s="149"/>
      <c r="E239" s="149"/>
      <c r="F239" s="149"/>
      <c r="G239" s="149"/>
      <c r="H239" s="149"/>
      <c r="I239" s="149"/>
      <c r="J239" s="177"/>
      <c r="K239" s="177"/>
      <c r="P239" s="149"/>
      <c r="T239" s="177"/>
      <c r="Y239" s="149"/>
      <c r="AB239" s="177"/>
    </row>
    <row r="240" spans="1:28" x14ac:dyDescent="0.25">
      <c r="A240" s="177"/>
      <c r="B240" s="177"/>
      <c r="C240" s="148"/>
      <c r="D240" s="149"/>
      <c r="E240" s="149"/>
      <c r="F240" s="149"/>
      <c r="G240" s="149"/>
      <c r="H240" s="149"/>
      <c r="I240" s="149"/>
      <c r="J240" s="177"/>
      <c r="K240" s="177"/>
      <c r="P240" s="149"/>
      <c r="T240" s="177"/>
      <c r="Y240" s="149"/>
      <c r="AB240" s="177"/>
    </row>
    <row r="241" spans="1:28" x14ac:dyDescent="0.25">
      <c r="A241" s="177"/>
      <c r="B241" s="177"/>
      <c r="C241" s="148"/>
      <c r="D241" s="149"/>
      <c r="E241" s="149"/>
      <c r="F241" s="149"/>
      <c r="G241" s="149"/>
      <c r="H241" s="149"/>
      <c r="I241" s="149"/>
      <c r="J241" s="177"/>
      <c r="K241" s="177"/>
      <c r="P241" s="149"/>
      <c r="T241" s="177"/>
      <c r="Y241" s="149"/>
      <c r="AB241" s="177"/>
    </row>
    <row r="242" spans="1:28" x14ac:dyDescent="0.25">
      <c r="A242" s="177"/>
      <c r="B242" s="177"/>
      <c r="C242" s="148"/>
      <c r="D242" s="149"/>
      <c r="E242" s="149"/>
      <c r="F242" s="149"/>
      <c r="G242" s="149"/>
      <c r="H242" s="149"/>
      <c r="I242" s="149"/>
      <c r="J242" s="177"/>
      <c r="K242" s="177"/>
      <c r="P242" s="149"/>
      <c r="T242" s="177"/>
      <c r="Y242" s="149"/>
      <c r="AB242" s="177"/>
    </row>
    <row r="243" spans="1:28" x14ac:dyDescent="0.25">
      <c r="A243" s="177"/>
      <c r="B243" s="177"/>
      <c r="C243" s="148"/>
      <c r="D243" s="149"/>
      <c r="E243" s="149"/>
      <c r="F243" s="149"/>
      <c r="G243" s="149"/>
      <c r="H243" s="149"/>
      <c r="I243" s="149"/>
      <c r="J243" s="177"/>
      <c r="K243" s="177"/>
      <c r="P243" s="149"/>
      <c r="T243" s="177"/>
      <c r="Y243" s="149"/>
      <c r="AB243" s="177"/>
    </row>
    <row r="244" spans="1:28" x14ac:dyDescent="0.25">
      <c r="A244" s="177"/>
      <c r="B244" s="177"/>
      <c r="C244" s="148"/>
      <c r="D244" s="149"/>
      <c r="E244" s="149"/>
      <c r="F244" s="149"/>
      <c r="G244" s="149"/>
      <c r="H244" s="149"/>
      <c r="I244" s="149"/>
      <c r="J244" s="177"/>
      <c r="K244" s="177"/>
      <c r="P244" s="149"/>
      <c r="T244" s="177"/>
      <c r="Y244" s="149"/>
      <c r="AB244" s="177"/>
    </row>
    <row r="245" spans="1:28" x14ac:dyDescent="0.25">
      <c r="A245" s="177"/>
      <c r="B245" s="177"/>
      <c r="C245" s="148"/>
      <c r="D245" s="149"/>
      <c r="E245" s="149"/>
      <c r="F245" s="149"/>
      <c r="G245" s="149"/>
      <c r="H245" s="149"/>
      <c r="I245" s="149"/>
      <c r="J245" s="177"/>
      <c r="K245" s="177"/>
      <c r="P245" s="149"/>
      <c r="T245" s="177"/>
      <c r="Y245" s="149"/>
      <c r="AB245" s="177"/>
    </row>
    <row r="246" spans="1:28" x14ac:dyDescent="0.25">
      <c r="A246" s="177"/>
      <c r="B246" s="177"/>
      <c r="C246" s="148"/>
      <c r="D246" s="149"/>
      <c r="E246" s="149"/>
      <c r="F246" s="149"/>
      <c r="G246" s="149"/>
      <c r="H246" s="149"/>
      <c r="I246" s="149"/>
      <c r="J246" s="177"/>
      <c r="K246" s="177"/>
      <c r="P246" s="149"/>
      <c r="T246" s="177"/>
      <c r="Y246" s="149"/>
      <c r="AB246" s="177"/>
    </row>
    <row r="247" spans="1:28" x14ac:dyDescent="0.25">
      <c r="A247" s="177"/>
      <c r="B247" s="177"/>
      <c r="C247" s="148"/>
      <c r="D247" s="149"/>
      <c r="E247" s="149"/>
      <c r="F247" s="149"/>
      <c r="G247" s="149"/>
      <c r="H247" s="149"/>
      <c r="I247" s="149"/>
      <c r="J247" s="177"/>
      <c r="K247" s="177"/>
      <c r="P247" s="149"/>
      <c r="T247" s="177"/>
      <c r="Y247" s="149"/>
      <c r="AB247" s="177"/>
    </row>
    <row r="248" spans="1:28" x14ac:dyDescent="0.25">
      <c r="A248" s="177"/>
      <c r="B248" s="177"/>
      <c r="C248" s="148"/>
      <c r="D248" s="149"/>
      <c r="E248" s="149"/>
      <c r="F248" s="149"/>
      <c r="G248" s="149"/>
      <c r="H248" s="149"/>
      <c r="I248" s="149"/>
      <c r="J248" s="177"/>
      <c r="K248" s="177"/>
      <c r="P248" s="149"/>
      <c r="T248" s="177"/>
      <c r="Y248" s="149"/>
      <c r="AB248" s="177"/>
    </row>
    <row r="249" spans="1:28" x14ac:dyDescent="0.25">
      <c r="A249" s="177"/>
      <c r="B249" s="177"/>
      <c r="C249" s="148"/>
      <c r="D249" s="149"/>
      <c r="E249" s="149"/>
      <c r="F249" s="149"/>
      <c r="G249" s="149"/>
      <c r="H249" s="149"/>
      <c r="I249" s="149"/>
      <c r="J249" s="177"/>
      <c r="K249" s="177"/>
      <c r="P249" s="149"/>
      <c r="T249" s="177"/>
      <c r="Y249" s="149"/>
      <c r="AB249" s="177"/>
    </row>
    <row r="250" spans="1:28" x14ac:dyDescent="0.25">
      <c r="A250" s="177"/>
      <c r="B250" s="177"/>
      <c r="C250" s="148"/>
      <c r="D250" s="149"/>
      <c r="E250" s="149"/>
      <c r="F250" s="149"/>
      <c r="G250" s="149"/>
      <c r="H250" s="149"/>
      <c r="I250" s="149"/>
      <c r="J250" s="177"/>
      <c r="K250" s="177"/>
      <c r="P250" s="149"/>
      <c r="T250" s="177"/>
      <c r="Y250" s="149"/>
      <c r="AB250" s="177"/>
    </row>
    <row r="251" spans="1:28" x14ac:dyDescent="0.25">
      <c r="A251" s="177"/>
      <c r="B251" s="177"/>
      <c r="C251" s="148"/>
      <c r="D251" s="149"/>
      <c r="E251" s="149"/>
      <c r="F251" s="149"/>
      <c r="G251" s="149"/>
      <c r="H251" s="149"/>
      <c r="I251" s="149"/>
      <c r="J251" s="177"/>
      <c r="K251" s="177"/>
      <c r="P251" s="149"/>
      <c r="T251" s="177"/>
      <c r="Y251" s="149"/>
      <c r="AB251" s="177"/>
    </row>
    <row r="252" spans="1:28" x14ac:dyDescent="0.25">
      <c r="A252" s="177"/>
      <c r="B252" s="177"/>
      <c r="C252" s="148"/>
      <c r="D252" s="149"/>
      <c r="E252" s="149"/>
      <c r="F252" s="149"/>
      <c r="G252" s="149"/>
      <c r="H252" s="149"/>
      <c r="I252" s="149"/>
      <c r="J252" s="177"/>
      <c r="K252" s="177"/>
      <c r="P252" s="149"/>
      <c r="T252" s="177"/>
      <c r="Y252" s="149"/>
      <c r="AB252" s="177"/>
    </row>
    <row r="253" spans="1:28" x14ac:dyDescent="0.25">
      <c r="A253" s="177"/>
      <c r="B253" s="177"/>
      <c r="C253" s="148"/>
      <c r="D253" s="149"/>
      <c r="E253" s="149"/>
      <c r="F253" s="149"/>
      <c r="G253" s="149"/>
      <c r="H253" s="149"/>
      <c r="I253" s="149"/>
      <c r="J253" s="177"/>
      <c r="K253" s="177"/>
      <c r="P253" s="149"/>
      <c r="T253" s="177"/>
      <c r="Y253" s="149"/>
      <c r="AB253" s="177"/>
    </row>
    <row r="254" spans="1:28" x14ac:dyDescent="0.25">
      <c r="A254" s="177"/>
      <c r="B254" s="177"/>
      <c r="C254" s="148"/>
      <c r="D254" s="149"/>
      <c r="E254" s="149"/>
      <c r="F254" s="149"/>
      <c r="G254" s="149"/>
      <c r="H254" s="149"/>
      <c r="I254" s="149"/>
      <c r="J254" s="177"/>
      <c r="K254" s="177"/>
      <c r="P254" s="149"/>
      <c r="T254" s="177"/>
      <c r="Y254" s="149"/>
      <c r="AB254" s="177"/>
    </row>
    <row r="255" spans="1:28" x14ac:dyDescent="0.25">
      <c r="A255" s="177"/>
      <c r="B255" s="177"/>
      <c r="C255" s="148"/>
      <c r="D255" s="149"/>
      <c r="E255" s="149"/>
      <c r="F255" s="149"/>
      <c r="G255" s="149"/>
      <c r="H255" s="149"/>
      <c r="I255" s="149"/>
      <c r="J255" s="177"/>
      <c r="K255" s="177"/>
      <c r="P255" s="149"/>
      <c r="T255" s="177"/>
      <c r="Y255" s="149"/>
      <c r="AB255" s="177"/>
    </row>
    <row r="256" spans="1:28" x14ac:dyDescent="0.25">
      <c r="A256" s="177"/>
      <c r="B256" s="177"/>
      <c r="C256" s="148"/>
      <c r="D256" s="149"/>
      <c r="E256" s="149"/>
      <c r="F256" s="149"/>
      <c r="G256" s="149"/>
      <c r="H256" s="149"/>
      <c r="I256" s="149"/>
      <c r="J256" s="177"/>
      <c r="K256" s="177"/>
      <c r="P256" s="149"/>
      <c r="T256" s="177"/>
      <c r="Y256" s="149"/>
      <c r="AB256" s="177"/>
    </row>
    <row r="257" spans="1:28" x14ac:dyDescent="0.25">
      <c r="A257" s="177"/>
      <c r="B257" s="177"/>
      <c r="C257" s="148"/>
      <c r="D257" s="149"/>
      <c r="E257" s="149"/>
      <c r="F257" s="149"/>
      <c r="G257" s="149"/>
      <c r="H257" s="149"/>
      <c r="I257" s="149"/>
      <c r="J257" s="177"/>
      <c r="K257" s="177"/>
      <c r="P257" s="149"/>
      <c r="T257" s="177"/>
      <c r="Y257" s="149"/>
      <c r="AB257" s="177"/>
    </row>
    <row r="258" spans="1:28" x14ac:dyDescent="0.25">
      <c r="A258" s="177"/>
      <c r="B258" s="177"/>
      <c r="C258" s="148"/>
      <c r="D258" s="149"/>
      <c r="E258" s="149"/>
      <c r="F258" s="149"/>
      <c r="G258" s="149"/>
      <c r="H258" s="149"/>
      <c r="I258" s="149"/>
      <c r="J258" s="177"/>
      <c r="K258" s="177"/>
      <c r="P258" s="149"/>
      <c r="T258" s="177"/>
      <c r="Y258" s="149"/>
      <c r="AB258" s="177"/>
    </row>
    <row r="259" spans="1:28" x14ac:dyDescent="0.25">
      <c r="A259" s="177"/>
      <c r="B259" s="177"/>
      <c r="C259" s="148"/>
      <c r="D259" s="149"/>
      <c r="E259" s="149"/>
      <c r="F259" s="149"/>
      <c r="G259" s="149"/>
      <c r="H259" s="149"/>
      <c r="I259" s="149"/>
      <c r="J259" s="177"/>
      <c r="K259" s="177"/>
      <c r="P259" s="149"/>
      <c r="T259" s="177"/>
      <c r="Y259" s="149"/>
      <c r="AB259" s="177"/>
    </row>
    <row r="260" spans="1:28" x14ac:dyDescent="0.25">
      <c r="A260" s="177"/>
      <c r="B260" s="177"/>
      <c r="C260" s="148"/>
      <c r="D260" s="149"/>
      <c r="E260" s="149"/>
      <c r="F260" s="149"/>
      <c r="G260" s="149"/>
      <c r="H260" s="149"/>
      <c r="I260" s="149"/>
      <c r="J260" s="177"/>
      <c r="K260" s="177"/>
      <c r="P260" s="149"/>
      <c r="T260" s="177"/>
      <c r="Y260" s="149"/>
      <c r="AB260" s="177"/>
    </row>
    <row r="261" spans="1:28" x14ac:dyDescent="0.25">
      <c r="A261" s="177"/>
      <c r="B261" s="177"/>
      <c r="C261" s="148"/>
      <c r="D261" s="149"/>
      <c r="E261" s="149"/>
      <c r="F261" s="149"/>
      <c r="G261" s="149"/>
      <c r="H261" s="149"/>
      <c r="I261" s="149"/>
      <c r="J261" s="177"/>
      <c r="K261" s="177"/>
      <c r="P261" s="149"/>
      <c r="T261" s="177"/>
      <c r="Y261" s="149"/>
      <c r="AB261" s="177"/>
    </row>
    <row r="262" spans="1:28" x14ac:dyDescent="0.25">
      <c r="A262" s="177"/>
      <c r="B262" s="177"/>
      <c r="C262" s="148"/>
      <c r="D262" s="149"/>
      <c r="E262" s="149"/>
      <c r="F262" s="149"/>
      <c r="G262" s="149"/>
      <c r="H262" s="149"/>
      <c r="I262" s="149"/>
      <c r="J262" s="177"/>
      <c r="K262" s="177"/>
      <c r="P262" s="149"/>
      <c r="T262" s="177"/>
      <c r="Y262" s="149"/>
      <c r="AB262" s="177"/>
    </row>
    <row r="263" spans="1:28" x14ac:dyDescent="0.25">
      <c r="A263" s="177"/>
      <c r="B263" s="177"/>
      <c r="C263" s="148"/>
      <c r="D263" s="149"/>
      <c r="E263" s="149"/>
      <c r="F263" s="149"/>
      <c r="G263" s="149"/>
      <c r="H263" s="149"/>
      <c r="I263" s="149"/>
      <c r="J263" s="177"/>
      <c r="K263" s="177"/>
      <c r="P263" s="149"/>
      <c r="T263" s="177"/>
      <c r="Y263" s="149"/>
      <c r="AB263" s="177"/>
    </row>
    <row r="264" spans="1:28" x14ac:dyDescent="0.25">
      <c r="A264" s="177"/>
      <c r="B264" s="177"/>
      <c r="C264" s="148"/>
      <c r="D264" s="149"/>
      <c r="E264" s="149"/>
      <c r="F264" s="149"/>
      <c r="G264" s="149"/>
      <c r="H264" s="149"/>
      <c r="I264" s="149"/>
      <c r="J264" s="177"/>
      <c r="K264" s="177"/>
      <c r="P264" s="149"/>
      <c r="T264" s="177"/>
      <c r="Y264" s="149"/>
      <c r="AB264" s="177"/>
    </row>
    <row r="265" spans="1:28" x14ac:dyDescent="0.25">
      <c r="A265" s="177"/>
      <c r="B265" s="177"/>
      <c r="C265" s="148"/>
      <c r="D265" s="149"/>
      <c r="E265" s="149"/>
      <c r="F265" s="149"/>
      <c r="G265" s="149"/>
      <c r="H265" s="149"/>
      <c r="I265" s="149"/>
      <c r="J265" s="177"/>
      <c r="K265" s="177"/>
      <c r="P265" s="149"/>
      <c r="T265" s="177"/>
      <c r="Y265" s="149"/>
      <c r="AB265" s="177"/>
    </row>
    <row r="266" spans="1:28" x14ac:dyDescent="0.25">
      <c r="A266" s="177"/>
      <c r="B266" s="177"/>
      <c r="C266" s="148"/>
      <c r="D266" s="149"/>
      <c r="E266" s="149"/>
      <c r="F266" s="149"/>
      <c r="G266" s="149"/>
      <c r="H266" s="149"/>
      <c r="I266" s="149"/>
      <c r="J266" s="177"/>
      <c r="K266" s="177"/>
      <c r="P266" s="149"/>
      <c r="T266" s="177"/>
      <c r="Y266" s="149"/>
      <c r="AB266" s="177"/>
    </row>
    <row r="267" spans="1:28" x14ac:dyDescent="0.25">
      <c r="A267" s="177"/>
      <c r="B267" s="177"/>
      <c r="C267" s="148"/>
      <c r="D267" s="149"/>
      <c r="E267" s="149"/>
      <c r="F267" s="149"/>
      <c r="G267" s="149"/>
      <c r="H267" s="149"/>
      <c r="I267" s="149"/>
      <c r="J267" s="177"/>
      <c r="K267" s="177"/>
      <c r="P267" s="149"/>
      <c r="T267" s="177"/>
      <c r="Y267" s="149"/>
      <c r="AB267" s="177"/>
    </row>
    <row r="268" spans="1:28" x14ac:dyDescent="0.25">
      <c r="A268" s="177"/>
      <c r="B268" s="177"/>
      <c r="C268" s="148"/>
      <c r="D268" s="149"/>
      <c r="E268" s="149"/>
      <c r="F268" s="149"/>
      <c r="G268" s="149"/>
      <c r="H268" s="149"/>
      <c r="I268" s="149"/>
      <c r="J268" s="177"/>
      <c r="K268" s="177"/>
      <c r="P268" s="149"/>
      <c r="T268" s="177"/>
      <c r="Y268" s="149"/>
      <c r="AB268" s="177"/>
    </row>
    <row r="269" spans="1:28" x14ac:dyDescent="0.25">
      <c r="A269" s="177"/>
      <c r="B269" s="177"/>
      <c r="C269" s="148"/>
      <c r="D269" s="149"/>
      <c r="E269" s="149"/>
      <c r="F269" s="149"/>
      <c r="G269" s="149"/>
      <c r="H269" s="149"/>
      <c r="I269" s="149"/>
      <c r="J269" s="177"/>
      <c r="K269" s="177"/>
      <c r="P269" s="149"/>
      <c r="T269" s="177"/>
      <c r="Y269" s="149"/>
      <c r="AB269" s="177"/>
    </row>
    <row r="270" spans="1:28" x14ac:dyDescent="0.25">
      <c r="A270" s="177"/>
      <c r="B270" s="177"/>
      <c r="C270" s="148"/>
      <c r="D270" s="149"/>
      <c r="E270" s="149"/>
      <c r="F270" s="149"/>
      <c r="G270" s="149"/>
      <c r="H270" s="149"/>
      <c r="I270" s="149"/>
      <c r="J270" s="177"/>
      <c r="K270" s="177"/>
      <c r="P270" s="149"/>
      <c r="T270" s="177"/>
      <c r="Y270" s="149"/>
      <c r="AB270" s="177"/>
    </row>
    <row r="271" spans="1:28" x14ac:dyDescent="0.25">
      <c r="A271" s="177"/>
      <c r="B271" s="177"/>
      <c r="C271" s="148"/>
      <c r="D271" s="149"/>
      <c r="E271" s="149"/>
      <c r="F271" s="149"/>
      <c r="G271" s="149"/>
      <c r="H271" s="149"/>
      <c r="I271" s="149"/>
      <c r="J271" s="177"/>
      <c r="K271" s="177"/>
      <c r="P271" s="149"/>
      <c r="T271" s="177"/>
      <c r="Y271" s="149"/>
      <c r="AB271" s="177"/>
    </row>
    <row r="272" spans="1:28" x14ac:dyDescent="0.25">
      <c r="A272" s="177"/>
      <c r="B272" s="177"/>
      <c r="C272" s="148"/>
      <c r="D272" s="149"/>
      <c r="E272" s="149"/>
      <c r="F272" s="149"/>
      <c r="G272" s="149"/>
      <c r="H272" s="149"/>
      <c r="I272" s="149"/>
      <c r="J272" s="177"/>
      <c r="K272" s="177"/>
      <c r="P272" s="149"/>
      <c r="T272" s="177"/>
      <c r="Y272" s="149"/>
      <c r="AB272" s="177"/>
    </row>
    <row r="273" spans="1:28" x14ac:dyDescent="0.25">
      <c r="A273" s="177"/>
      <c r="B273" s="177"/>
      <c r="C273" s="148"/>
      <c r="D273" s="149"/>
      <c r="E273" s="149"/>
      <c r="F273" s="149"/>
      <c r="G273" s="149"/>
      <c r="H273" s="149"/>
      <c r="I273" s="149"/>
      <c r="J273" s="177"/>
      <c r="K273" s="177"/>
      <c r="P273" s="149"/>
      <c r="T273" s="177"/>
      <c r="Y273" s="149"/>
      <c r="AB273" s="177"/>
    </row>
    <row r="274" spans="1:28" x14ac:dyDescent="0.25">
      <c r="A274" s="177"/>
      <c r="B274" s="177"/>
      <c r="C274" s="148"/>
      <c r="D274" s="149"/>
      <c r="E274" s="149"/>
      <c r="F274" s="149"/>
      <c r="G274" s="149"/>
      <c r="H274" s="149"/>
      <c r="I274" s="149"/>
      <c r="J274" s="177"/>
      <c r="K274" s="177"/>
      <c r="P274" s="149"/>
      <c r="T274" s="177"/>
      <c r="Y274" s="149"/>
      <c r="AB274" s="177"/>
    </row>
    <row r="275" spans="1:28" x14ac:dyDescent="0.25">
      <c r="A275" s="177"/>
      <c r="B275" s="177"/>
      <c r="C275" s="148"/>
      <c r="D275" s="149"/>
      <c r="E275" s="149"/>
      <c r="F275" s="149"/>
      <c r="G275" s="149"/>
      <c r="H275" s="149"/>
      <c r="I275" s="149"/>
      <c r="J275" s="177"/>
      <c r="K275" s="177"/>
      <c r="P275" s="149"/>
      <c r="T275" s="177"/>
      <c r="Y275" s="149"/>
      <c r="AB275" s="177"/>
    </row>
    <row r="276" spans="1:28" x14ac:dyDescent="0.25">
      <c r="A276" s="177"/>
      <c r="B276" s="177"/>
      <c r="C276" s="148"/>
      <c r="D276" s="149"/>
      <c r="E276" s="149"/>
      <c r="F276" s="149"/>
      <c r="G276" s="149"/>
      <c r="H276" s="149"/>
      <c r="I276" s="149"/>
      <c r="J276" s="177"/>
      <c r="K276" s="177"/>
      <c r="P276" s="149"/>
      <c r="T276" s="177"/>
      <c r="Y276" s="149"/>
      <c r="AB276" s="177"/>
    </row>
    <row r="277" spans="1:28" x14ac:dyDescent="0.25">
      <c r="A277" s="177"/>
      <c r="B277" s="177"/>
      <c r="C277" s="148"/>
      <c r="D277" s="149"/>
      <c r="E277" s="149"/>
      <c r="F277" s="149"/>
      <c r="G277" s="149"/>
      <c r="H277" s="149"/>
      <c r="I277" s="149"/>
      <c r="J277" s="177"/>
      <c r="K277" s="177"/>
      <c r="P277" s="149"/>
      <c r="T277" s="177"/>
      <c r="Y277" s="149"/>
      <c r="AB277" s="177"/>
    </row>
    <row r="278" spans="1:28" x14ac:dyDescent="0.25">
      <c r="A278" s="177"/>
      <c r="B278" s="177"/>
      <c r="C278" s="148"/>
      <c r="D278" s="149"/>
      <c r="E278" s="149"/>
      <c r="F278" s="149"/>
      <c r="G278" s="149"/>
      <c r="H278" s="149"/>
      <c r="I278" s="149"/>
      <c r="J278" s="177"/>
      <c r="K278" s="177"/>
      <c r="P278" s="149"/>
      <c r="T278" s="177"/>
      <c r="Y278" s="149"/>
      <c r="AB278" s="177"/>
    </row>
    <row r="279" spans="1:28" x14ac:dyDescent="0.25">
      <c r="A279" s="177"/>
      <c r="B279" s="177"/>
      <c r="C279" s="148"/>
      <c r="D279" s="149"/>
      <c r="E279" s="149"/>
      <c r="F279" s="149"/>
      <c r="G279" s="149"/>
      <c r="H279" s="149"/>
      <c r="I279" s="149"/>
      <c r="J279" s="177"/>
      <c r="K279" s="177"/>
      <c r="P279" s="149"/>
      <c r="T279" s="177"/>
      <c r="Y279" s="149"/>
      <c r="AB279" s="177"/>
    </row>
    <row r="280" spans="1:28" x14ac:dyDescent="0.25">
      <c r="A280" s="177"/>
      <c r="B280" s="177"/>
      <c r="C280" s="148"/>
      <c r="D280" s="149"/>
      <c r="E280" s="149"/>
      <c r="F280" s="149"/>
      <c r="G280" s="149"/>
      <c r="H280" s="149"/>
      <c r="I280" s="149"/>
      <c r="J280" s="177"/>
      <c r="K280" s="177"/>
      <c r="P280" s="149"/>
      <c r="T280" s="177"/>
      <c r="Y280" s="149"/>
      <c r="AB280" s="177"/>
    </row>
    <row r="281" spans="1:28" x14ac:dyDescent="0.25">
      <c r="A281" s="177"/>
      <c r="B281" s="177"/>
      <c r="C281" s="148"/>
      <c r="D281" s="149"/>
      <c r="E281" s="149"/>
      <c r="F281" s="149"/>
      <c r="G281" s="149"/>
      <c r="H281" s="149"/>
      <c r="I281" s="149"/>
      <c r="J281" s="177"/>
      <c r="K281" s="177"/>
      <c r="P281" s="149"/>
      <c r="T281" s="177"/>
      <c r="Y281" s="149"/>
      <c r="AB281" s="177"/>
    </row>
    <row r="282" spans="1:28" x14ac:dyDescent="0.25">
      <c r="A282" s="177"/>
      <c r="B282" s="177"/>
      <c r="C282" s="148"/>
      <c r="D282" s="149"/>
      <c r="E282" s="149"/>
      <c r="F282" s="149"/>
      <c r="G282" s="149"/>
      <c r="H282" s="149"/>
      <c r="I282" s="149"/>
      <c r="J282" s="177"/>
      <c r="K282" s="177"/>
      <c r="P282" s="149"/>
      <c r="T282" s="177"/>
      <c r="Y282" s="149"/>
      <c r="AB282" s="177"/>
    </row>
    <row r="283" spans="1:28" x14ac:dyDescent="0.25">
      <c r="A283" s="177"/>
      <c r="B283" s="177"/>
      <c r="C283" s="148"/>
      <c r="D283" s="149"/>
      <c r="E283" s="149"/>
      <c r="F283" s="149"/>
      <c r="G283" s="149"/>
      <c r="H283" s="149"/>
      <c r="I283" s="149"/>
      <c r="J283" s="177"/>
      <c r="K283" s="177"/>
      <c r="P283" s="149"/>
      <c r="T283" s="177"/>
      <c r="Y283" s="149"/>
      <c r="AB283" s="177"/>
    </row>
    <row r="284" spans="1:28" x14ac:dyDescent="0.25">
      <c r="A284" s="177"/>
      <c r="B284" s="177"/>
      <c r="C284" s="148"/>
      <c r="D284" s="149"/>
      <c r="E284" s="149"/>
      <c r="F284" s="149"/>
      <c r="G284" s="149"/>
      <c r="H284" s="149"/>
      <c r="I284" s="149"/>
      <c r="J284" s="177"/>
      <c r="K284" s="177"/>
      <c r="P284" s="149"/>
      <c r="T284" s="177"/>
      <c r="Y284" s="149"/>
      <c r="AB284" s="177"/>
    </row>
    <row r="285" spans="1:28" x14ac:dyDescent="0.25">
      <c r="A285" s="177"/>
      <c r="B285" s="177"/>
      <c r="C285" s="148"/>
      <c r="D285" s="149"/>
      <c r="E285" s="149"/>
      <c r="F285" s="149"/>
      <c r="G285" s="149"/>
      <c r="H285" s="149"/>
      <c r="I285" s="149"/>
      <c r="J285" s="177"/>
      <c r="K285" s="177"/>
      <c r="P285" s="149"/>
      <c r="T285" s="177"/>
      <c r="Y285" s="149"/>
      <c r="AB285" s="177"/>
    </row>
    <row r="286" spans="1:28" x14ac:dyDescent="0.25">
      <c r="A286" s="177"/>
      <c r="B286" s="177"/>
      <c r="C286" s="148"/>
      <c r="D286" s="149"/>
      <c r="E286" s="149"/>
      <c r="F286" s="149"/>
      <c r="G286" s="149"/>
      <c r="H286" s="149"/>
      <c r="I286" s="149"/>
      <c r="J286" s="177"/>
      <c r="K286" s="177"/>
      <c r="P286" s="149"/>
      <c r="T286" s="177"/>
      <c r="Y286" s="149"/>
      <c r="AB286" s="177"/>
    </row>
    <row r="287" spans="1:28" x14ac:dyDescent="0.25">
      <c r="A287" s="177"/>
      <c r="B287" s="177"/>
      <c r="C287" s="148"/>
      <c r="D287" s="149"/>
      <c r="E287" s="149"/>
      <c r="F287" s="149"/>
      <c r="G287" s="149"/>
      <c r="H287" s="149"/>
      <c r="I287" s="149"/>
      <c r="J287" s="177"/>
      <c r="K287" s="177"/>
      <c r="P287" s="149"/>
      <c r="T287" s="177"/>
      <c r="Y287" s="149"/>
      <c r="AB287" s="177"/>
    </row>
    <row r="288" spans="1:28" x14ac:dyDescent="0.25">
      <c r="A288" s="177"/>
      <c r="B288" s="177"/>
      <c r="C288" s="148"/>
      <c r="D288" s="149"/>
      <c r="E288" s="149"/>
      <c r="F288" s="149"/>
      <c r="G288" s="149"/>
      <c r="H288" s="149"/>
      <c r="I288" s="149"/>
      <c r="J288" s="177"/>
      <c r="K288" s="177"/>
      <c r="P288" s="149"/>
      <c r="T288" s="177"/>
      <c r="Y288" s="149"/>
      <c r="AB288" s="177"/>
    </row>
    <row r="289" spans="1:28" x14ac:dyDescent="0.25">
      <c r="A289" s="177"/>
      <c r="B289" s="177"/>
      <c r="C289" s="148"/>
      <c r="D289" s="149"/>
      <c r="E289" s="149"/>
      <c r="F289" s="149"/>
      <c r="G289" s="149"/>
      <c r="H289" s="149"/>
      <c r="I289" s="149"/>
      <c r="J289" s="177"/>
      <c r="K289" s="177"/>
      <c r="P289" s="149"/>
      <c r="T289" s="177"/>
      <c r="Y289" s="149"/>
      <c r="AB289" s="177"/>
    </row>
    <row r="290" spans="1:28" x14ac:dyDescent="0.25">
      <c r="A290" s="177"/>
      <c r="B290" s="177"/>
      <c r="C290" s="148"/>
      <c r="D290" s="149"/>
      <c r="E290" s="149"/>
      <c r="F290" s="149"/>
      <c r="G290" s="149"/>
      <c r="H290" s="149"/>
      <c r="I290" s="149"/>
      <c r="J290" s="177"/>
      <c r="K290" s="177"/>
      <c r="P290" s="149"/>
      <c r="T290" s="177"/>
      <c r="Y290" s="149"/>
      <c r="AB290" s="177"/>
    </row>
    <row r="291" spans="1:28" x14ac:dyDescent="0.25">
      <c r="A291" s="177"/>
      <c r="B291" s="177"/>
      <c r="C291" s="148"/>
      <c r="D291" s="149"/>
      <c r="E291" s="149"/>
      <c r="F291" s="149"/>
      <c r="G291" s="149"/>
      <c r="H291" s="149"/>
      <c r="I291" s="149"/>
      <c r="J291" s="177"/>
      <c r="K291" s="177"/>
      <c r="P291" s="149"/>
      <c r="T291" s="177"/>
      <c r="Y291" s="149"/>
      <c r="AB291" s="177"/>
    </row>
    <row r="292" spans="1:28" x14ac:dyDescent="0.25">
      <c r="A292" s="177"/>
      <c r="B292" s="177"/>
      <c r="C292" s="148"/>
      <c r="D292" s="149"/>
      <c r="E292" s="149"/>
      <c r="F292" s="149"/>
      <c r="G292" s="149"/>
      <c r="H292" s="149"/>
      <c r="I292" s="149"/>
      <c r="J292" s="177"/>
      <c r="K292" s="177"/>
      <c r="P292" s="149"/>
      <c r="T292" s="177"/>
      <c r="Y292" s="149"/>
      <c r="AB292" s="177"/>
    </row>
    <row r="293" spans="1:28" x14ac:dyDescent="0.25">
      <c r="A293" s="177"/>
      <c r="B293" s="177"/>
      <c r="C293" s="148"/>
      <c r="D293" s="149"/>
      <c r="E293" s="149"/>
      <c r="F293" s="149"/>
      <c r="G293" s="149"/>
      <c r="H293" s="149"/>
      <c r="I293" s="149"/>
      <c r="J293" s="177"/>
      <c r="K293" s="177"/>
      <c r="P293" s="149"/>
      <c r="T293" s="177"/>
      <c r="Y293" s="149"/>
      <c r="AB293" s="177"/>
    </row>
    <row r="294" spans="1:28" x14ac:dyDescent="0.25">
      <c r="A294" s="177"/>
      <c r="B294" s="177"/>
      <c r="C294" s="148"/>
      <c r="D294" s="149"/>
      <c r="E294" s="149"/>
      <c r="F294" s="149"/>
      <c r="G294" s="149"/>
      <c r="H294" s="149"/>
      <c r="I294" s="149"/>
      <c r="J294" s="177"/>
      <c r="K294" s="177"/>
      <c r="P294" s="149"/>
      <c r="T294" s="177"/>
      <c r="Y294" s="149"/>
      <c r="AB294" s="177"/>
    </row>
    <row r="295" spans="1:28" x14ac:dyDescent="0.25">
      <c r="A295" s="177"/>
      <c r="B295" s="177"/>
      <c r="C295" s="148"/>
      <c r="D295" s="149"/>
      <c r="E295" s="149"/>
      <c r="F295" s="149"/>
      <c r="G295" s="149"/>
      <c r="H295" s="149"/>
      <c r="I295" s="149"/>
      <c r="J295" s="177"/>
      <c r="K295" s="177"/>
      <c r="P295" s="149"/>
      <c r="T295" s="177"/>
      <c r="Y295" s="149"/>
      <c r="AB295" s="177"/>
    </row>
    <row r="296" spans="1:28" x14ac:dyDescent="0.25">
      <c r="A296" s="177"/>
      <c r="B296" s="177"/>
      <c r="C296" s="148"/>
      <c r="D296" s="149"/>
      <c r="E296" s="149"/>
      <c r="F296" s="149"/>
      <c r="G296" s="149"/>
      <c r="H296" s="149"/>
      <c r="I296" s="149"/>
      <c r="J296" s="177"/>
      <c r="K296" s="177"/>
      <c r="P296" s="149"/>
      <c r="T296" s="177"/>
      <c r="Y296" s="149"/>
      <c r="AB296" s="177"/>
    </row>
    <row r="297" spans="1:28" x14ac:dyDescent="0.25">
      <c r="A297" s="177"/>
      <c r="B297" s="177"/>
      <c r="C297" s="148"/>
      <c r="D297" s="149"/>
      <c r="E297" s="149"/>
      <c r="F297" s="149"/>
      <c r="G297" s="149"/>
      <c r="H297" s="149"/>
      <c r="I297" s="149"/>
      <c r="J297" s="177"/>
      <c r="K297" s="177"/>
      <c r="P297" s="149"/>
      <c r="T297" s="177"/>
      <c r="Y297" s="149"/>
      <c r="AB297" s="177"/>
    </row>
    <row r="298" spans="1:28" x14ac:dyDescent="0.25">
      <c r="A298" s="177"/>
      <c r="B298" s="177"/>
      <c r="C298" s="148"/>
      <c r="D298" s="149"/>
      <c r="E298" s="149"/>
      <c r="F298" s="149"/>
      <c r="G298" s="149"/>
      <c r="H298" s="149"/>
      <c r="I298" s="149"/>
      <c r="J298" s="177"/>
      <c r="K298" s="177"/>
      <c r="P298" s="149"/>
      <c r="T298" s="177"/>
      <c r="Y298" s="149"/>
      <c r="AB298" s="177"/>
    </row>
    <row r="299" spans="1:28" x14ac:dyDescent="0.25">
      <c r="A299" s="177"/>
      <c r="B299" s="177"/>
      <c r="C299" s="148"/>
      <c r="D299" s="149"/>
      <c r="E299" s="149"/>
      <c r="F299" s="149"/>
      <c r="G299" s="149"/>
      <c r="H299" s="149"/>
      <c r="I299" s="149"/>
      <c r="J299" s="177"/>
      <c r="K299" s="177"/>
      <c r="P299" s="149"/>
      <c r="T299" s="177"/>
      <c r="Y299" s="149"/>
      <c r="AB299" s="177"/>
    </row>
    <row r="300" spans="1:28" x14ac:dyDescent="0.25">
      <c r="A300" s="177"/>
      <c r="B300" s="177"/>
      <c r="C300" s="148"/>
      <c r="D300" s="149"/>
      <c r="E300" s="149"/>
      <c r="F300" s="149"/>
      <c r="G300" s="149"/>
      <c r="H300" s="149"/>
      <c r="I300" s="149"/>
      <c r="J300" s="177"/>
      <c r="K300" s="177"/>
      <c r="P300" s="149"/>
      <c r="T300" s="177"/>
      <c r="Y300" s="149"/>
      <c r="AB300" s="177"/>
    </row>
    <row r="301" spans="1:28" x14ac:dyDescent="0.25">
      <c r="A301" s="177"/>
      <c r="B301" s="177"/>
      <c r="C301" s="148"/>
      <c r="D301" s="149"/>
      <c r="E301" s="149"/>
      <c r="F301" s="149"/>
      <c r="G301" s="149"/>
      <c r="H301" s="149"/>
      <c r="I301" s="149"/>
      <c r="J301" s="177"/>
      <c r="K301" s="177"/>
      <c r="P301" s="149"/>
      <c r="T301" s="177"/>
      <c r="Y301" s="149"/>
      <c r="AB301" s="177"/>
    </row>
    <row r="302" spans="1:28" x14ac:dyDescent="0.25">
      <c r="A302" s="177"/>
      <c r="B302" s="177"/>
      <c r="C302" s="148"/>
      <c r="D302" s="149"/>
      <c r="E302" s="149"/>
      <c r="F302" s="149"/>
      <c r="G302" s="149"/>
      <c r="H302" s="149"/>
      <c r="I302" s="149"/>
      <c r="J302" s="177"/>
      <c r="K302" s="177"/>
      <c r="P302" s="149"/>
      <c r="T302" s="177"/>
      <c r="Y302" s="149"/>
      <c r="AB302" s="177"/>
    </row>
    <row r="303" spans="1:28" x14ac:dyDescent="0.25">
      <c r="A303" s="177"/>
      <c r="B303" s="177"/>
      <c r="C303" s="148"/>
      <c r="D303" s="149"/>
      <c r="E303" s="149"/>
      <c r="F303" s="149"/>
      <c r="G303" s="149"/>
      <c r="H303" s="149"/>
      <c r="I303" s="149"/>
      <c r="J303" s="177"/>
      <c r="K303" s="177"/>
      <c r="P303" s="149"/>
      <c r="T303" s="177"/>
      <c r="Y303" s="149"/>
      <c r="AB303" s="177"/>
    </row>
    <row r="304" spans="1:28" x14ac:dyDescent="0.25">
      <c r="A304" s="177"/>
      <c r="B304" s="177"/>
      <c r="C304" s="148"/>
      <c r="D304" s="149"/>
      <c r="E304" s="149"/>
      <c r="F304" s="149"/>
      <c r="G304" s="149"/>
      <c r="H304" s="149"/>
      <c r="I304" s="149"/>
      <c r="J304" s="177"/>
      <c r="K304" s="177"/>
      <c r="P304" s="149"/>
      <c r="T304" s="177"/>
      <c r="Y304" s="149"/>
      <c r="AB304" s="177"/>
    </row>
    <row r="305" spans="1:28" x14ac:dyDescent="0.25">
      <c r="A305" s="177"/>
      <c r="B305" s="177"/>
      <c r="C305" s="148"/>
      <c r="D305" s="149"/>
      <c r="E305" s="149"/>
      <c r="F305" s="149"/>
      <c r="G305" s="149"/>
      <c r="H305" s="149"/>
      <c r="I305" s="149"/>
      <c r="J305" s="177"/>
      <c r="K305" s="177"/>
      <c r="P305" s="149"/>
      <c r="T305" s="177"/>
      <c r="Y305" s="149"/>
      <c r="AB305" s="177"/>
    </row>
    <row r="306" spans="1:28" x14ac:dyDescent="0.25">
      <c r="A306" s="177"/>
      <c r="B306" s="177"/>
      <c r="C306" s="148"/>
      <c r="D306" s="149"/>
      <c r="E306" s="149"/>
      <c r="F306" s="149"/>
      <c r="G306" s="149"/>
      <c r="H306" s="149"/>
      <c r="I306" s="149"/>
      <c r="J306" s="177"/>
      <c r="K306" s="177"/>
      <c r="P306" s="149"/>
      <c r="T306" s="177"/>
      <c r="Y306" s="149"/>
      <c r="AB306" s="177"/>
    </row>
    <row r="307" spans="1:28" x14ac:dyDescent="0.25">
      <c r="A307" s="177"/>
      <c r="B307" s="177"/>
      <c r="C307" s="148"/>
      <c r="D307" s="149"/>
      <c r="E307" s="149"/>
      <c r="F307" s="149"/>
      <c r="G307" s="149"/>
      <c r="H307" s="149"/>
      <c r="I307" s="149"/>
      <c r="J307" s="177"/>
      <c r="K307" s="177"/>
      <c r="P307" s="149"/>
      <c r="T307" s="177"/>
      <c r="Y307" s="149"/>
      <c r="AB307" s="177"/>
    </row>
    <row r="308" spans="1:28" x14ac:dyDescent="0.25">
      <c r="A308" s="177"/>
      <c r="B308" s="177"/>
      <c r="C308" s="148"/>
      <c r="D308" s="149"/>
      <c r="E308" s="149"/>
      <c r="F308" s="149"/>
      <c r="G308" s="149"/>
      <c r="H308" s="149"/>
      <c r="I308" s="149"/>
      <c r="J308" s="177"/>
      <c r="K308" s="177"/>
      <c r="P308" s="149"/>
      <c r="T308" s="177"/>
      <c r="Y308" s="149"/>
      <c r="AB308" s="177"/>
    </row>
    <row r="309" spans="1:28" x14ac:dyDescent="0.25">
      <c r="A309" s="177"/>
      <c r="B309" s="177"/>
      <c r="C309" s="148"/>
      <c r="D309" s="149"/>
      <c r="E309" s="149"/>
      <c r="F309" s="149"/>
      <c r="G309" s="149"/>
      <c r="H309" s="149"/>
      <c r="I309" s="149"/>
      <c r="J309" s="177"/>
      <c r="K309" s="177"/>
      <c r="P309" s="149"/>
      <c r="T309" s="177"/>
      <c r="Y309" s="149"/>
      <c r="AB309" s="177"/>
    </row>
    <row r="310" spans="1:28" x14ac:dyDescent="0.25">
      <c r="A310" s="177"/>
      <c r="B310" s="177"/>
      <c r="C310" s="148"/>
      <c r="D310" s="149"/>
      <c r="E310" s="149"/>
      <c r="F310" s="149"/>
      <c r="G310" s="149"/>
      <c r="H310" s="149"/>
      <c r="I310" s="149"/>
      <c r="J310" s="177"/>
      <c r="K310" s="177"/>
      <c r="P310" s="149"/>
      <c r="T310" s="177"/>
      <c r="Y310" s="149"/>
      <c r="AB310" s="177"/>
    </row>
    <row r="311" spans="1:28" x14ac:dyDescent="0.25">
      <c r="A311" s="177"/>
      <c r="B311" s="177"/>
      <c r="C311" s="148"/>
      <c r="D311" s="149"/>
      <c r="E311" s="149"/>
      <c r="F311" s="149"/>
      <c r="G311" s="149"/>
      <c r="H311" s="149"/>
      <c r="I311" s="149"/>
      <c r="J311" s="177"/>
      <c r="K311" s="177"/>
      <c r="P311" s="149"/>
      <c r="T311" s="177"/>
      <c r="Y311" s="149"/>
      <c r="AB311" s="177"/>
    </row>
    <row r="312" spans="1:28" x14ac:dyDescent="0.25">
      <c r="A312" s="177"/>
      <c r="B312" s="177"/>
      <c r="C312" s="148"/>
      <c r="D312" s="149"/>
      <c r="E312" s="149"/>
      <c r="F312" s="149"/>
      <c r="G312" s="149"/>
      <c r="H312" s="149"/>
      <c r="I312" s="149"/>
      <c r="J312" s="177"/>
      <c r="K312" s="177"/>
      <c r="P312" s="149"/>
      <c r="T312" s="177"/>
      <c r="Y312" s="149"/>
      <c r="AB312" s="177"/>
    </row>
    <row r="313" spans="1:28" x14ac:dyDescent="0.25">
      <c r="A313" s="177"/>
      <c r="B313" s="177"/>
      <c r="C313" s="148"/>
      <c r="D313" s="149"/>
      <c r="E313" s="149"/>
      <c r="F313" s="149"/>
      <c r="G313" s="149"/>
      <c r="H313" s="149"/>
      <c r="I313" s="149"/>
      <c r="J313" s="177"/>
      <c r="K313" s="177"/>
      <c r="P313" s="149"/>
      <c r="T313" s="177"/>
      <c r="Y313" s="149"/>
      <c r="AB313" s="177"/>
    </row>
    <row r="314" spans="1:28" x14ac:dyDescent="0.25">
      <c r="A314" s="177"/>
      <c r="B314" s="177"/>
      <c r="C314" s="148"/>
      <c r="D314" s="149"/>
      <c r="E314" s="149"/>
      <c r="F314" s="149"/>
      <c r="G314" s="149"/>
      <c r="H314" s="149"/>
      <c r="I314" s="149"/>
      <c r="J314" s="177"/>
      <c r="K314" s="177"/>
      <c r="P314" s="149"/>
      <c r="T314" s="177"/>
      <c r="Y314" s="149"/>
      <c r="AB314" s="177"/>
    </row>
    <row r="315" spans="1:28" x14ac:dyDescent="0.25">
      <c r="A315" s="177"/>
      <c r="B315" s="177"/>
      <c r="C315" s="148"/>
      <c r="D315" s="149"/>
      <c r="E315" s="149"/>
      <c r="F315" s="149"/>
      <c r="G315" s="149"/>
      <c r="H315" s="149"/>
      <c r="I315" s="149"/>
      <c r="J315" s="177"/>
      <c r="K315" s="177"/>
      <c r="P315" s="149"/>
      <c r="T315" s="177"/>
      <c r="Y315" s="149"/>
      <c r="AB315" s="177"/>
    </row>
    <row r="316" spans="1:28" x14ac:dyDescent="0.25">
      <c r="B316" s="177"/>
      <c r="C316" s="148"/>
      <c r="D316" s="149"/>
      <c r="E316" s="149"/>
      <c r="F316" s="149"/>
      <c r="G316" s="149"/>
      <c r="H316" s="149"/>
      <c r="I316" s="149"/>
      <c r="J316" s="177"/>
      <c r="AB316" s="177"/>
    </row>
    <row r="317" spans="1:28" x14ac:dyDescent="0.25">
      <c r="B317" s="177"/>
      <c r="C317" s="148"/>
      <c r="D317" s="149"/>
      <c r="E317" s="149"/>
      <c r="F317" s="149"/>
      <c r="G317" s="149"/>
      <c r="H317" s="149"/>
      <c r="I317" s="149"/>
      <c r="J317" s="177"/>
      <c r="AB317" s="177"/>
    </row>
    <row r="318" spans="1:28" x14ac:dyDescent="0.25">
      <c r="B318" s="177"/>
      <c r="C318" s="148"/>
      <c r="D318" s="149"/>
      <c r="E318" s="149"/>
      <c r="F318" s="149"/>
      <c r="G318" s="149"/>
      <c r="H318" s="149"/>
      <c r="I318" s="149"/>
      <c r="J318" s="177"/>
      <c r="AB318" s="177"/>
    </row>
    <row r="319" spans="1:28" x14ac:dyDescent="0.25">
      <c r="B319" s="177"/>
      <c r="C319" s="148"/>
      <c r="D319" s="149"/>
      <c r="E319" s="149"/>
      <c r="F319" s="149"/>
      <c r="G319" s="149"/>
      <c r="H319" s="149"/>
      <c r="I319" s="149"/>
      <c r="J319" s="177"/>
      <c r="AB319" s="177"/>
    </row>
  </sheetData>
  <mergeCells count="33">
    <mergeCell ref="T4:AA4"/>
    <mergeCell ref="T5:T6"/>
    <mergeCell ref="U5:U6"/>
    <mergeCell ref="V5:V6"/>
    <mergeCell ref="W5:X5"/>
    <mergeCell ref="Y5:Y6"/>
    <mergeCell ref="Z5:AA5"/>
    <mergeCell ref="D5:D6"/>
    <mergeCell ref="E5:F5"/>
    <mergeCell ref="G5:G6"/>
    <mergeCell ref="B5:B6"/>
    <mergeCell ref="C5:C6"/>
    <mergeCell ref="AI5:AJ5"/>
    <mergeCell ref="AF5:AG5"/>
    <mergeCell ref="AE5:AE6"/>
    <mergeCell ref="AH5:AH6"/>
    <mergeCell ref="AC5:AC6"/>
    <mergeCell ref="AN4:AO5"/>
    <mergeCell ref="AS4:AT5"/>
    <mergeCell ref="A5:A6"/>
    <mergeCell ref="AD5:AD6"/>
    <mergeCell ref="AL4:AM5"/>
    <mergeCell ref="AQ4:AR5"/>
    <mergeCell ref="H5:I5"/>
    <mergeCell ref="N5:O5"/>
    <mergeCell ref="L5:L6"/>
    <mergeCell ref="M5:M6"/>
    <mergeCell ref="P5:P6"/>
    <mergeCell ref="Q5:R5"/>
    <mergeCell ref="K5:K6"/>
    <mergeCell ref="AC4:AJ4"/>
    <mergeCell ref="B4:I4"/>
    <mergeCell ref="K4:R4"/>
  </mergeCells>
  <conditionalFormatting sqref="AR7">
    <cfRule type="cellIs" dxfId="139" priority="26" operator="equal">
      <formula>"Significant increase"</formula>
    </cfRule>
    <cfRule type="cellIs" dxfId="138" priority="27" operator="equal">
      <formula>"Significant decrease"</formula>
    </cfRule>
  </conditionalFormatting>
  <conditionalFormatting sqref="AR8:AR11 AR17:AR18 AR20 AR23:AR25 AR27:AR29 AR32 AR13:AR14">
    <cfRule type="cellIs" dxfId="137" priority="24" operator="equal">
      <formula>"Significant increase"</formula>
    </cfRule>
    <cfRule type="cellIs" dxfId="136" priority="25" operator="equal">
      <formula>"Significant decrease"</formula>
    </cfRule>
  </conditionalFormatting>
  <conditionalFormatting sqref="AM7">
    <cfRule type="cellIs" dxfId="135" priority="22" operator="equal">
      <formula>"Significant increase"</formula>
    </cfRule>
    <cfRule type="cellIs" dxfId="134" priority="23" operator="equal">
      <formula>"Significant decrease"</formula>
    </cfRule>
  </conditionalFormatting>
  <conditionalFormatting sqref="AM8:AM11 AM20 AM23:AM25 AM27:AM29 AM32 AM13:AM18">
    <cfRule type="cellIs" dxfId="133" priority="20" operator="equal">
      <formula>"Significant increase"</formula>
    </cfRule>
    <cfRule type="cellIs" dxfId="132" priority="21" operator="equal">
      <formula>"Significant decrease"</formula>
    </cfRule>
  </conditionalFormatting>
  <conditionalFormatting sqref="AO8:AO11 AO13:AO32">
    <cfRule type="cellIs" dxfId="131" priority="13" operator="equal">
      <formula>"Significant increase"</formula>
    </cfRule>
    <cfRule type="cellIs" dxfId="130" priority="14" operator="equal">
      <formula>"Significant decrease"</formula>
    </cfRule>
  </conditionalFormatting>
  <conditionalFormatting sqref="AT8:AT9 AT13:AT14 AT23:AT24 AT26:AT28 AT32">
    <cfRule type="cellIs" dxfId="129" priority="9" operator="equal">
      <formula>"Significant increase"</formula>
    </cfRule>
    <cfRule type="cellIs" dxfId="128" priority="10" operator="equal">
      <formula>"Significant decrease"</formula>
    </cfRule>
  </conditionalFormatting>
  <conditionalFormatting sqref="AT25 AR26 AM26 AR21:AR22 AM21:AM22 AM19 AR19 AT15:AT22 AR15:AR16 AT10:AT11">
    <cfRule type="cellIs" dxfId="127" priority="7" operator="equal">
      <formula>"Significant increase"</formula>
    </cfRule>
    <cfRule type="cellIs" dxfId="126" priority="8" operator="equal">
      <formula>"Significant decrease"</formula>
    </cfRule>
  </conditionalFormatting>
  <conditionalFormatting sqref="AT29:AT31 AR30:AR31 AM30:AM31">
    <cfRule type="cellIs" dxfId="125" priority="5" operator="equal">
      <formula>"Significant increase"</formula>
    </cfRule>
    <cfRule type="cellIs" dxfId="124" priority="6" operator="equal">
      <formula>"Significant decrease"</formula>
    </cfRule>
  </conditionalFormatting>
  <conditionalFormatting sqref="A34">
    <cfRule type="containsText" dxfId="123" priority="1" operator="containsText" text="increase">
      <formula>NOT(ISERROR(SEARCH("increase",A34)))</formula>
    </cfRule>
    <cfRule type="containsText" dxfId="122" priority="2" operator="containsText" text="decrease">
      <formula>NOT(ISERROR(SEARCH("decrease",A34)))</formula>
    </cfRule>
  </conditionalFormatting>
  <pageMargins left="0.31496062992125984" right="0.31496062992125984" top="0.35433070866141736" bottom="0.35433070866141736" header="0.31496062992125984" footer="0.31496062992125984"/>
  <pageSetup paperSize="9" scale="73" fitToWidth="3" orientation="landscape" r:id="rId1"/>
  <colBreaks count="2" manualBreakCount="2">
    <brk id="28" max="33" man="1"/>
    <brk id="37"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91"/>
  <sheetViews>
    <sheetView showGridLines="0" zoomScaleNormal="100" workbookViewId="0">
      <pane xSplit="2" ySplit="6" topLeftCell="C7" activePane="bottomRight" state="frozen"/>
      <selection pane="topRight" activeCell="C1" sqref="C1"/>
      <selection pane="bottomLeft" activeCell="A6" sqref="A6"/>
      <selection pane="bottomRight" activeCell="C12" sqref="C12"/>
    </sheetView>
  </sheetViews>
  <sheetFormatPr defaultRowHeight="15" outlineLevelCol="1" x14ac:dyDescent="0.25"/>
  <cols>
    <col min="1" max="1" width="15.7109375" style="18" customWidth="1"/>
    <col min="2" max="2" width="31.7109375" style="68" customWidth="1"/>
    <col min="3" max="3" width="12.28515625" style="236" customWidth="1"/>
    <col min="4" max="4" width="12.28515625" style="237" hidden="1" customWidth="1" outlineLevel="1"/>
    <col min="5" max="5" width="12.28515625" style="191" hidden="1" customWidth="1" outlineLevel="1"/>
    <col min="6" max="7" width="10.5703125" style="191" hidden="1" customWidth="1" outlineLevel="1"/>
    <col min="8" max="8" width="6.5703125" style="236" customWidth="1" collapsed="1"/>
    <col min="9" max="9" width="13.28515625" style="92" customWidth="1"/>
    <col min="10" max="10" width="11.85546875" style="220" hidden="1" customWidth="1" outlineLevel="1"/>
    <col min="11" max="11" width="10.140625" style="92" hidden="1" customWidth="1" outlineLevel="1"/>
    <col min="12" max="13" width="10.5703125" style="92" hidden="1" customWidth="1" outlineLevel="1"/>
    <col min="14" max="14" width="5.140625" style="236" customWidth="1" collapsed="1"/>
    <col min="15" max="15" width="12.85546875" style="92" customWidth="1"/>
    <col min="16" max="16" width="10" style="220" hidden="1" customWidth="1" outlineLevel="1"/>
    <col min="17" max="17" width="7.5703125" style="92" hidden="1" customWidth="1" outlineLevel="1"/>
    <col min="18" max="19" width="10.5703125" style="92" hidden="1" customWidth="1" outlineLevel="1"/>
    <col min="20" max="20" width="4" style="92" customWidth="1" collapsed="1"/>
    <col min="21" max="21" width="14.140625" style="92" customWidth="1"/>
    <col min="22" max="22" width="13" style="215" customWidth="1" outlineLevel="1"/>
    <col min="23" max="23" width="11.140625" style="224" customWidth="1" outlineLevel="1"/>
    <col min="24" max="24" width="9.140625" style="224" customWidth="1" outlineLevel="1"/>
    <col min="25" max="25" width="11.7109375" style="224" customWidth="1" outlineLevel="1"/>
    <col min="26" max="26" width="5.140625" style="39" customWidth="1"/>
    <col min="27" max="27" width="9.140625" style="39"/>
    <col min="28" max="28" width="18.28515625" style="39" customWidth="1"/>
    <col min="29" max="29" width="3.7109375" style="39" customWidth="1"/>
    <col min="30" max="30" width="9.85546875" style="39" customWidth="1"/>
    <col min="31" max="31" width="18.85546875" style="39" customWidth="1"/>
    <col min="32" max="16384" width="9.140625" style="18"/>
  </cols>
  <sheetData>
    <row r="1" spans="1:31" ht="15.75" x14ac:dyDescent="0.25">
      <c r="A1" s="663" t="s">
        <v>921</v>
      </c>
      <c r="B1" s="663"/>
      <c r="C1" s="663"/>
      <c r="D1" s="663"/>
      <c r="E1" s="663"/>
      <c r="F1" s="663"/>
      <c r="G1" s="663"/>
      <c r="H1" s="663"/>
      <c r="I1" s="664"/>
      <c r="J1" s="664"/>
      <c r="K1" s="664"/>
      <c r="L1" s="664"/>
      <c r="M1" s="664"/>
      <c r="N1" s="245"/>
      <c r="O1" s="664"/>
      <c r="P1" s="664"/>
      <c r="Q1" s="664"/>
      <c r="R1" s="664"/>
      <c r="S1" s="664"/>
    </row>
    <row r="2" spans="1:31" ht="15.75" x14ac:dyDescent="0.25">
      <c r="A2" s="48" t="s">
        <v>876</v>
      </c>
      <c r="B2" s="49"/>
      <c r="C2" s="225"/>
      <c r="D2" s="226"/>
      <c r="E2" s="227"/>
      <c r="F2" s="227"/>
      <c r="G2" s="227"/>
      <c r="H2" s="225"/>
      <c r="I2" s="228"/>
      <c r="J2" s="229"/>
      <c r="K2" s="228"/>
      <c r="L2" s="228"/>
      <c r="M2" s="228"/>
      <c r="N2" s="225"/>
      <c r="O2" s="228"/>
      <c r="P2" s="229"/>
      <c r="Q2" s="228"/>
      <c r="R2" s="228"/>
      <c r="S2" s="228"/>
    </row>
    <row r="3" spans="1:31" ht="15.75" x14ac:dyDescent="0.25">
      <c r="A3" s="187" t="s">
        <v>948</v>
      </c>
      <c r="B3" s="49"/>
      <c r="C3" s="225"/>
      <c r="D3" s="226"/>
      <c r="E3" s="227"/>
      <c r="F3" s="227"/>
      <c r="G3" s="227"/>
      <c r="H3" s="225"/>
      <c r="I3" s="228"/>
      <c r="J3" s="229"/>
      <c r="K3" s="228"/>
      <c r="L3" s="228"/>
      <c r="M3" s="228"/>
      <c r="N3" s="585"/>
      <c r="O3" s="228"/>
      <c r="P3" s="229"/>
      <c r="Q3" s="228"/>
      <c r="R3" s="228"/>
      <c r="S3" s="228"/>
    </row>
    <row r="4" spans="1:31" ht="33" customHeight="1" x14ac:dyDescent="0.25">
      <c r="A4" s="571"/>
      <c r="B4" s="570"/>
      <c r="C4" s="622" t="s">
        <v>942</v>
      </c>
      <c r="D4" s="623"/>
      <c r="E4" s="623"/>
      <c r="F4" s="623"/>
      <c r="G4" s="624"/>
      <c r="H4" s="582"/>
      <c r="I4" s="622" t="s">
        <v>929</v>
      </c>
      <c r="J4" s="623"/>
      <c r="K4" s="623"/>
      <c r="L4" s="623"/>
      <c r="M4" s="623"/>
      <c r="N4" s="586"/>
      <c r="O4" s="622" t="s">
        <v>943</v>
      </c>
      <c r="P4" s="623"/>
      <c r="Q4" s="623"/>
      <c r="R4" s="623"/>
      <c r="S4" s="624"/>
      <c r="T4" s="589"/>
      <c r="U4" s="622" t="s">
        <v>931</v>
      </c>
      <c r="V4" s="623"/>
      <c r="W4" s="623"/>
      <c r="X4" s="623"/>
      <c r="Y4" s="624"/>
      <c r="Z4" s="239"/>
      <c r="AA4" s="618" t="s">
        <v>944</v>
      </c>
      <c r="AB4" s="619"/>
      <c r="AD4" s="618" t="s">
        <v>924</v>
      </c>
      <c r="AE4" s="619"/>
    </row>
    <row r="5" spans="1:31" ht="21.75" customHeight="1" x14ac:dyDescent="0.25">
      <c r="A5" s="675"/>
      <c r="B5" s="676"/>
      <c r="C5" s="666" t="s">
        <v>0</v>
      </c>
      <c r="D5" s="635" t="s">
        <v>1</v>
      </c>
      <c r="E5" s="642" t="s">
        <v>2</v>
      </c>
      <c r="F5" s="679" t="s">
        <v>923</v>
      </c>
      <c r="G5" s="680"/>
      <c r="H5" s="583"/>
      <c r="I5" s="665" t="s">
        <v>0</v>
      </c>
      <c r="J5" s="634" t="s">
        <v>1</v>
      </c>
      <c r="K5" s="627" t="s">
        <v>2</v>
      </c>
      <c r="L5" s="629" t="s">
        <v>923</v>
      </c>
      <c r="M5" s="629"/>
      <c r="N5" s="587"/>
      <c r="O5" s="665" t="s">
        <v>0</v>
      </c>
      <c r="P5" s="634" t="s">
        <v>1</v>
      </c>
      <c r="Q5" s="627" t="s">
        <v>2</v>
      </c>
      <c r="R5" s="629" t="s">
        <v>923</v>
      </c>
      <c r="S5" s="632"/>
      <c r="T5" s="589"/>
      <c r="U5" s="665" t="s">
        <v>0</v>
      </c>
      <c r="V5" s="634" t="s">
        <v>1</v>
      </c>
      <c r="W5" s="667" t="s">
        <v>2</v>
      </c>
      <c r="X5" s="669" t="s">
        <v>923</v>
      </c>
      <c r="Y5" s="670"/>
      <c r="Z5" s="590"/>
      <c r="AA5" s="671" t="s">
        <v>884</v>
      </c>
      <c r="AB5" s="671" t="s">
        <v>885</v>
      </c>
      <c r="AC5" s="44"/>
      <c r="AD5" s="671" t="s">
        <v>884</v>
      </c>
      <c r="AE5" s="671" t="s">
        <v>885</v>
      </c>
    </row>
    <row r="6" spans="1:31" ht="15" customHeight="1" x14ac:dyDescent="0.25">
      <c r="A6" s="677"/>
      <c r="B6" s="678"/>
      <c r="C6" s="674"/>
      <c r="D6" s="641"/>
      <c r="E6" s="628"/>
      <c r="F6" s="110" t="s">
        <v>37</v>
      </c>
      <c r="G6" s="19" t="s">
        <v>38</v>
      </c>
      <c r="H6" s="584"/>
      <c r="I6" s="674"/>
      <c r="J6" s="641"/>
      <c r="K6" s="628"/>
      <c r="L6" s="341" t="s">
        <v>37</v>
      </c>
      <c r="M6" s="574" t="s">
        <v>38</v>
      </c>
      <c r="N6" s="588"/>
      <c r="O6" s="674"/>
      <c r="P6" s="641"/>
      <c r="Q6" s="628"/>
      <c r="R6" s="244" t="s">
        <v>37</v>
      </c>
      <c r="S6" s="19" t="s">
        <v>38</v>
      </c>
      <c r="T6" s="589"/>
      <c r="U6" s="666"/>
      <c r="V6" s="641"/>
      <c r="W6" s="668"/>
      <c r="X6" s="230" t="s">
        <v>37</v>
      </c>
      <c r="Y6" s="231" t="s">
        <v>38</v>
      </c>
      <c r="Z6" s="240"/>
      <c r="AA6" s="671"/>
      <c r="AB6" s="671"/>
      <c r="AC6" s="47"/>
      <c r="AD6" s="671"/>
      <c r="AE6" s="671"/>
    </row>
    <row r="7" spans="1:31" x14ac:dyDescent="0.25">
      <c r="A7" s="50" t="s">
        <v>3</v>
      </c>
      <c r="B7" s="51"/>
      <c r="C7" s="71">
        <v>142087</v>
      </c>
      <c r="D7" s="261">
        <v>6666500</v>
      </c>
      <c r="E7" s="33">
        <v>0.14899999999999999</v>
      </c>
      <c r="F7" s="33">
        <v>0.14610000000000001</v>
      </c>
      <c r="G7" s="34">
        <v>0.152</v>
      </c>
      <c r="H7" s="71"/>
      <c r="I7" s="41">
        <v>135292</v>
      </c>
      <c r="J7" s="262">
        <v>6599100</v>
      </c>
      <c r="K7" s="36">
        <v>0.14749999999999999</v>
      </c>
      <c r="L7" s="36">
        <v>0.14449999999999999</v>
      </c>
      <c r="M7" s="52">
        <v>0.15060000000000001</v>
      </c>
      <c r="N7" s="71"/>
      <c r="O7" s="41">
        <v>125900</v>
      </c>
      <c r="P7" s="262">
        <v>6266000</v>
      </c>
      <c r="Q7" s="36">
        <v>0.13930000000000001</v>
      </c>
      <c r="R7" s="36">
        <v>0.1363</v>
      </c>
      <c r="S7" s="52">
        <v>0.1424</v>
      </c>
      <c r="T7" s="71"/>
      <c r="U7" s="430">
        <v>121127</v>
      </c>
      <c r="V7" s="463">
        <v>6234700</v>
      </c>
      <c r="W7" s="525">
        <v>0.1386</v>
      </c>
      <c r="X7" s="525">
        <v>0.13539999999999999</v>
      </c>
      <c r="Y7" s="526">
        <v>0.14180000000000001</v>
      </c>
      <c r="Z7" s="239"/>
      <c r="AA7" s="42">
        <v>-1.04E-2</v>
      </c>
      <c r="AB7" s="195" t="s">
        <v>887</v>
      </c>
      <c r="AC7" s="126"/>
      <c r="AD7" s="42">
        <v>-8.8999999999999999E-3</v>
      </c>
      <c r="AE7" s="195" t="s">
        <v>887</v>
      </c>
    </row>
    <row r="8" spans="1:31" x14ac:dyDescent="0.25">
      <c r="A8" s="53"/>
      <c r="B8" s="51"/>
      <c r="C8" s="71"/>
      <c r="D8" s="322"/>
      <c r="E8" s="517"/>
      <c r="F8" s="517"/>
      <c r="G8" s="518"/>
      <c r="H8" s="71"/>
      <c r="I8" s="54"/>
      <c r="J8" s="232"/>
      <c r="K8" s="55"/>
      <c r="L8" s="55"/>
      <c r="M8" s="56"/>
      <c r="N8" s="71"/>
      <c r="O8" s="54"/>
      <c r="P8" s="322"/>
      <c r="Q8" s="55"/>
      <c r="R8" s="55"/>
      <c r="S8" s="56"/>
      <c r="T8" s="71"/>
      <c r="U8" s="41"/>
      <c r="V8" s="436"/>
      <c r="W8" s="33"/>
      <c r="X8" s="33"/>
      <c r="Y8" s="34"/>
      <c r="Z8" s="126"/>
      <c r="AA8" s="42"/>
      <c r="AB8" s="195" t="s">
        <v>886</v>
      </c>
      <c r="AC8" s="126"/>
      <c r="AD8" s="42"/>
      <c r="AE8" s="195"/>
    </row>
    <row r="9" spans="1:31" x14ac:dyDescent="0.25">
      <c r="A9" s="57" t="s">
        <v>44</v>
      </c>
      <c r="B9" s="27"/>
      <c r="C9" s="71"/>
      <c r="D9" s="322"/>
      <c r="E9" s="517"/>
      <c r="F9" s="517"/>
      <c r="G9" s="518"/>
      <c r="H9" s="71"/>
      <c r="I9" s="54"/>
      <c r="J9" s="232"/>
      <c r="K9" s="55"/>
      <c r="L9" s="55"/>
      <c r="M9" s="56"/>
      <c r="N9" s="71"/>
      <c r="O9" s="54"/>
      <c r="P9" s="322"/>
      <c r="Q9" s="55"/>
      <c r="R9" s="55"/>
      <c r="S9" s="56"/>
      <c r="T9" s="71"/>
      <c r="U9" s="41"/>
      <c r="V9" s="436"/>
      <c r="W9" s="33"/>
      <c r="X9" s="33"/>
      <c r="Y9" s="34"/>
      <c r="Z9" s="126"/>
      <c r="AA9" s="42"/>
      <c r="AB9" s="195" t="s">
        <v>886</v>
      </c>
      <c r="AC9" s="126"/>
      <c r="AD9" s="42"/>
      <c r="AE9" s="195"/>
    </row>
    <row r="10" spans="1:31" x14ac:dyDescent="0.25">
      <c r="A10" s="58" t="s">
        <v>135</v>
      </c>
      <c r="B10" s="27"/>
      <c r="C10" s="71">
        <v>16218</v>
      </c>
      <c r="D10" s="519">
        <v>769100</v>
      </c>
      <c r="E10" s="33">
        <v>0.1552</v>
      </c>
      <c r="F10" s="33">
        <v>0.14729999999999999</v>
      </c>
      <c r="G10" s="34">
        <v>0.1633</v>
      </c>
      <c r="H10" s="71"/>
      <c r="I10" s="69">
        <v>17830</v>
      </c>
      <c r="J10" s="323">
        <v>765400</v>
      </c>
      <c r="K10" s="28">
        <v>0.15440000000000001</v>
      </c>
      <c r="L10" s="28">
        <v>0.1467</v>
      </c>
      <c r="M10" s="29">
        <v>0.16250000000000001</v>
      </c>
      <c r="N10" s="71"/>
      <c r="O10" s="69">
        <v>16891</v>
      </c>
      <c r="P10" s="323">
        <v>772300</v>
      </c>
      <c r="Q10" s="28">
        <v>0.15509999999999999</v>
      </c>
      <c r="R10" s="28">
        <v>0.1469</v>
      </c>
      <c r="S10" s="29">
        <v>0.1636</v>
      </c>
      <c r="T10" s="71"/>
      <c r="U10" s="41">
        <v>16057</v>
      </c>
      <c r="V10" s="436">
        <v>767400</v>
      </c>
      <c r="W10" s="33">
        <v>0.154</v>
      </c>
      <c r="X10" s="33">
        <v>0.1454</v>
      </c>
      <c r="Y10" s="34">
        <v>0.16309999999999999</v>
      </c>
      <c r="Z10" s="325"/>
      <c r="AA10" s="42">
        <v>-1.1000000000000001E-3</v>
      </c>
      <c r="AB10" s="195" t="s">
        <v>914</v>
      </c>
      <c r="AC10" s="325"/>
      <c r="AD10" s="42">
        <v>-4.0000000000000002E-4</v>
      </c>
      <c r="AE10" s="195" t="s">
        <v>914</v>
      </c>
    </row>
    <row r="11" spans="1:31" x14ac:dyDescent="0.25">
      <c r="A11" s="58" t="s">
        <v>26</v>
      </c>
      <c r="B11" s="27"/>
      <c r="C11" s="71">
        <v>18675</v>
      </c>
      <c r="D11" s="519">
        <v>551500</v>
      </c>
      <c r="E11" s="33">
        <v>0.14319999999999999</v>
      </c>
      <c r="F11" s="33">
        <v>0.13500000000000001</v>
      </c>
      <c r="G11" s="34">
        <v>0.15179999999999999</v>
      </c>
      <c r="H11" s="71"/>
      <c r="I11" s="69">
        <v>15405</v>
      </c>
      <c r="J11" s="323">
        <v>597600</v>
      </c>
      <c r="K11" s="28">
        <v>0.15509999999999999</v>
      </c>
      <c r="L11" s="28">
        <v>0.1459</v>
      </c>
      <c r="M11" s="29">
        <v>0.16470000000000001</v>
      </c>
      <c r="N11" s="71"/>
      <c r="O11" s="69">
        <v>14765</v>
      </c>
      <c r="P11" s="323">
        <v>563800</v>
      </c>
      <c r="Q11" s="28">
        <v>0.14499999999999999</v>
      </c>
      <c r="R11" s="28">
        <v>0.13600000000000001</v>
      </c>
      <c r="S11" s="29">
        <v>0.1545</v>
      </c>
      <c r="T11" s="71"/>
      <c r="U11" s="41">
        <v>14716</v>
      </c>
      <c r="V11" s="436">
        <v>525700</v>
      </c>
      <c r="W11" s="33">
        <v>0.13519999999999999</v>
      </c>
      <c r="X11" s="33">
        <v>0.1268</v>
      </c>
      <c r="Y11" s="34">
        <v>0.14410000000000001</v>
      </c>
      <c r="Z11" s="325"/>
      <c r="AA11" s="42">
        <v>-8.0000000000000002E-3</v>
      </c>
      <c r="AB11" s="195" t="s">
        <v>914</v>
      </c>
      <c r="AC11" s="325"/>
      <c r="AD11" s="42">
        <v>-1.9900000000000001E-2</v>
      </c>
      <c r="AE11" s="195" t="s">
        <v>887</v>
      </c>
    </row>
    <row r="12" spans="1:31" x14ac:dyDescent="0.25">
      <c r="A12" s="58" t="s">
        <v>27</v>
      </c>
      <c r="B12" s="27"/>
      <c r="C12" s="71">
        <v>13951</v>
      </c>
      <c r="D12" s="519">
        <v>807700</v>
      </c>
      <c r="E12" s="33">
        <v>0.11550000000000001</v>
      </c>
      <c r="F12" s="33">
        <v>0.1075</v>
      </c>
      <c r="G12" s="34">
        <v>0.124</v>
      </c>
      <c r="H12" s="71"/>
      <c r="I12" s="69">
        <v>13040</v>
      </c>
      <c r="J12" s="323">
        <v>806600</v>
      </c>
      <c r="K12" s="28">
        <v>0.11559999999999999</v>
      </c>
      <c r="L12" s="28">
        <v>0.10730000000000001</v>
      </c>
      <c r="M12" s="29">
        <v>0.1245</v>
      </c>
      <c r="N12" s="71"/>
      <c r="O12" s="69">
        <v>11420</v>
      </c>
      <c r="P12" s="323">
        <v>726300</v>
      </c>
      <c r="Q12" s="28">
        <v>0.1036</v>
      </c>
      <c r="R12" s="28">
        <v>9.5399999999999999E-2</v>
      </c>
      <c r="S12" s="29">
        <v>0.1124</v>
      </c>
      <c r="T12" s="71"/>
      <c r="U12" s="41">
        <v>10467</v>
      </c>
      <c r="V12" s="436">
        <v>750400</v>
      </c>
      <c r="W12" s="33">
        <v>0.107</v>
      </c>
      <c r="X12" s="33">
        <v>9.8199999999999996E-2</v>
      </c>
      <c r="Y12" s="34">
        <v>0.11650000000000001</v>
      </c>
      <c r="Z12" s="325"/>
      <c r="AA12" s="42">
        <v>-8.5000000000000006E-3</v>
      </c>
      <c r="AB12" s="195" t="s">
        <v>914</v>
      </c>
      <c r="AC12" s="325"/>
      <c r="AD12" s="42">
        <v>-8.6E-3</v>
      </c>
      <c r="AE12" s="195" t="s">
        <v>914</v>
      </c>
    </row>
    <row r="13" spans="1:31" x14ac:dyDescent="0.25">
      <c r="A13" s="58" t="s">
        <v>28</v>
      </c>
      <c r="B13" s="27"/>
      <c r="C13" s="71">
        <v>6436</v>
      </c>
      <c r="D13" s="519">
        <v>323100</v>
      </c>
      <c r="E13" s="33">
        <v>0.14899999999999999</v>
      </c>
      <c r="F13" s="33">
        <v>0.13500000000000001</v>
      </c>
      <c r="G13" s="34">
        <v>0.16400000000000001</v>
      </c>
      <c r="H13" s="71"/>
      <c r="I13" s="69">
        <v>6206</v>
      </c>
      <c r="J13" s="323">
        <v>307500</v>
      </c>
      <c r="K13" s="28">
        <v>0.14180000000000001</v>
      </c>
      <c r="L13" s="28">
        <v>0.1285</v>
      </c>
      <c r="M13" s="29">
        <v>0.15620000000000001</v>
      </c>
      <c r="N13" s="71"/>
      <c r="O13" s="69">
        <v>5716</v>
      </c>
      <c r="P13" s="323">
        <v>307600</v>
      </c>
      <c r="Q13" s="28">
        <v>0.14149999999999999</v>
      </c>
      <c r="R13" s="28">
        <v>0.1275</v>
      </c>
      <c r="S13" s="29">
        <v>0.15679999999999999</v>
      </c>
      <c r="T13" s="71"/>
      <c r="U13" s="41">
        <v>4906</v>
      </c>
      <c r="V13" s="436">
        <v>302400</v>
      </c>
      <c r="W13" s="33">
        <v>0.1391</v>
      </c>
      <c r="X13" s="33">
        <v>0.1227</v>
      </c>
      <c r="Y13" s="34">
        <v>0.15740000000000001</v>
      </c>
      <c r="Z13" s="325"/>
      <c r="AA13" s="42">
        <v>-9.7999999999999997E-3</v>
      </c>
      <c r="AB13" s="195" t="s">
        <v>914</v>
      </c>
      <c r="AC13" s="325"/>
      <c r="AD13" s="42">
        <v>-2.5999999999999999E-3</v>
      </c>
      <c r="AE13" s="195" t="s">
        <v>914</v>
      </c>
    </row>
    <row r="14" spans="1:31" x14ac:dyDescent="0.25">
      <c r="A14" s="58" t="s">
        <v>29</v>
      </c>
      <c r="B14" s="27"/>
      <c r="C14" s="71">
        <v>20379</v>
      </c>
      <c r="D14" s="519">
        <v>876400</v>
      </c>
      <c r="E14" s="33">
        <v>0.1497</v>
      </c>
      <c r="F14" s="33">
        <v>0.14180000000000001</v>
      </c>
      <c r="G14" s="34">
        <v>0.158</v>
      </c>
      <c r="H14" s="71"/>
      <c r="I14" s="69">
        <v>19013</v>
      </c>
      <c r="J14" s="323">
        <v>844000</v>
      </c>
      <c r="K14" s="28">
        <v>0.14410000000000001</v>
      </c>
      <c r="L14" s="28">
        <v>0.1361</v>
      </c>
      <c r="M14" s="29">
        <v>0.1525</v>
      </c>
      <c r="N14" s="71"/>
      <c r="O14" s="69">
        <v>17994</v>
      </c>
      <c r="P14" s="323">
        <v>807700</v>
      </c>
      <c r="Q14" s="28">
        <v>0.13750000000000001</v>
      </c>
      <c r="R14" s="28">
        <v>0.12959999999999999</v>
      </c>
      <c r="S14" s="29">
        <v>0.1457</v>
      </c>
      <c r="T14" s="71"/>
      <c r="U14" s="41">
        <v>18098</v>
      </c>
      <c r="V14" s="436">
        <v>785100</v>
      </c>
      <c r="W14" s="33">
        <v>0.1336</v>
      </c>
      <c r="X14" s="33">
        <v>0.12620000000000001</v>
      </c>
      <c r="Y14" s="34">
        <v>0.1414</v>
      </c>
      <c r="Z14" s="325"/>
      <c r="AA14" s="42">
        <v>-1.6199999999999999E-2</v>
      </c>
      <c r="AB14" s="195" t="s">
        <v>887</v>
      </c>
      <c r="AC14" s="325"/>
      <c r="AD14" s="42">
        <v>-1.0500000000000001E-2</v>
      </c>
      <c r="AE14" s="195" t="s">
        <v>914</v>
      </c>
    </row>
    <row r="15" spans="1:31" x14ac:dyDescent="0.25">
      <c r="A15" s="58" t="s">
        <v>30</v>
      </c>
      <c r="B15" s="27"/>
      <c r="C15" s="71">
        <v>25726</v>
      </c>
      <c r="D15" s="519">
        <v>1226700</v>
      </c>
      <c r="E15" s="33">
        <v>0.16800000000000001</v>
      </c>
      <c r="F15" s="33">
        <v>0.16120000000000001</v>
      </c>
      <c r="G15" s="34">
        <v>0.17499999999999999</v>
      </c>
      <c r="H15" s="71"/>
      <c r="I15" s="69">
        <v>24938</v>
      </c>
      <c r="J15" s="323">
        <v>1233100</v>
      </c>
      <c r="K15" s="28">
        <v>0.16880000000000001</v>
      </c>
      <c r="L15" s="28">
        <v>0.1618</v>
      </c>
      <c r="M15" s="29">
        <v>0.1759</v>
      </c>
      <c r="N15" s="71"/>
      <c r="O15" s="69">
        <v>23437</v>
      </c>
      <c r="P15" s="323">
        <v>1145600</v>
      </c>
      <c r="Q15" s="28">
        <v>0.156</v>
      </c>
      <c r="R15" s="28">
        <v>0.1492</v>
      </c>
      <c r="S15" s="29">
        <v>0.16309999999999999</v>
      </c>
      <c r="T15" s="71"/>
      <c r="U15" s="41">
        <v>22567</v>
      </c>
      <c r="V15" s="436">
        <v>1177700</v>
      </c>
      <c r="W15" s="33">
        <v>0.16039999999999999</v>
      </c>
      <c r="X15" s="33">
        <v>0.15310000000000001</v>
      </c>
      <c r="Y15" s="34">
        <v>0.16800000000000001</v>
      </c>
      <c r="Z15" s="325"/>
      <c r="AA15" s="42">
        <v>-7.6E-3</v>
      </c>
      <c r="AB15" s="195" t="s">
        <v>914</v>
      </c>
      <c r="AC15" s="325"/>
      <c r="AD15" s="42">
        <v>-8.3999999999999995E-3</v>
      </c>
      <c r="AE15" s="195" t="s">
        <v>914</v>
      </c>
    </row>
    <row r="16" spans="1:31" x14ac:dyDescent="0.25">
      <c r="A16" s="58" t="s">
        <v>31</v>
      </c>
      <c r="B16" s="27"/>
      <c r="C16" s="71">
        <v>16094</v>
      </c>
      <c r="D16" s="519">
        <v>811000</v>
      </c>
      <c r="E16" s="33">
        <v>0.17829999999999999</v>
      </c>
      <c r="F16" s="33">
        <v>0.16880000000000001</v>
      </c>
      <c r="G16" s="34">
        <v>0.1883</v>
      </c>
      <c r="H16" s="71"/>
      <c r="I16" s="69">
        <v>15457</v>
      </c>
      <c r="J16" s="323">
        <v>774400</v>
      </c>
      <c r="K16" s="28">
        <v>0.17019999999999999</v>
      </c>
      <c r="L16" s="28">
        <v>0.1608</v>
      </c>
      <c r="M16" s="29">
        <v>0.18010000000000001</v>
      </c>
      <c r="N16" s="71"/>
      <c r="O16" s="69">
        <v>14137</v>
      </c>
      <c r="P16" s="323">
        <v>725300</v>
      </c>
      <c r="Q16" s="28">
        <v>0.1583</v>
      </c>
      <c r="R16" s="28">
        <v>0.14879999999999999</v>
      </c>
      <c r="S16" s="29">
        <v>0.16830000000000001</v>
      </c>
      <c r="T16" s="71"/>
      <c r="U16" s="41">
        <v>13619</v>
      </c>
      <c r="V16" s="436">
        <v>751200</v>
      </c>
      <c r="W16" s="33">
        <v>0.16400000000000001</v>
      </c>
      <c r="X16" s="33">
        <v>0.15279999999999999</v>
      </c>
      <c r="Y16" s="34">
        <v>0.17580000000000001</v>
      </c>
      <c r="Z16" s="325"/>
      <c r="AA16" s="42">
        <v>-1.43E-2</v>
      </c>
      <c r="AB16" s="195" t="s">
        <v>914</v>
      </c>
      <c r="AC16" s="325"/>
      <c r="AD16" s="42">
        <v>-6.3E-3</v>
      </c>
      <c r="AE16" s="195" t="s">
        <v>914</v>
      </c>
    </row>
    <row r="17" spans="1:31" ht="15" customHeight="1" x14ac:dyDescent="0.25">
      <c r="A17" s="58" t="s">
        <v>32</v>
      </c>
      <c r="B17" s="27"/>
      <c r="C17" s="71">
        <v>13848</v>
      </c>
      <c r="D17" s="519">
        <v>673700</v>
      </c>
      <c r="E17" s="33">
        <v>0.1444</v>
      </c>
      <c r="F17" s="33">
        <v>0.13550000000000001</v>
      </c>
      <c r="G17" s="34">
        <v>0.1537</v>
      </c>
      <c r="H17" s="71"/>
      <c r="I17" s="69">
        <v>13234</v>
      </c>
      <c r="J17" s="323">
        <v>619900</v>
      </c>
      <c r="K17" s="28">
        <v>0.1326</v>
      </c>
      <c r="L17" s="28">
        <v>0.1237</v>
      </c>
      <c r="M17" s="29">
        <v>0.14199999999999999</v>
      </c>
      <c r="N17" s="71"/>
      <c r="O17" s="69">
        <v>11797</v>
      </c>
      <c r="P17" s="323">
        <v>599700</v>
      </c>
      <c r="Q17" s="28">
        <v>0.1273</v>
      </c>
      <c r="R17" s="28">
        <v>0.1183</v>
      </c>
      <c r="S17" s="29">
        <v>0.13689999999999999</v>
      </c>
      <c r="T17" s="71"/>
      <c r="U17" s="41">
        <v>11272</v>
      </c>
      <c r="V17" s="436">
        <v>605100</v>
      </c>
      <c r="W17" s="33">
        <v>0.12839999999999999</v>
      </c>
      <c r="X17" s="33">
        <v>0.11890000000000001</v>
      </c>
      <c r="Y17" s="34">
        <v>0.1386</v>
      </c>
      <c r="Z17" s="325"/>
      <c r="AA17" s="42">
        <v>-1.5900000000000001E-2</v>
      </c>
      <c r="AB17" s="195" t="s">
        <v>887</v>
      </c>
      <c r="AC17" s="325"/>
      <c r="AD17" s="42">
        <v>-4.1999999999999997E-3</v>
      </c>
      <c r="AE17" s="195" t="s">
        <v>914</v>
      </c>
    </row>
    <row r="18" spans="1:31" x14ac:dyDescent="0.25">
      <c r="A18" s="59" t="s">
        <v>880</v>
      </c>
      <c r="B18" s="27"/>
      <c r="C18" s="71">
        <v>10760</v>
      </c>
      <c r="D18" s="519">
        <v>629500</v>
      </c>
      <c r="E18" s="33">
        <v>0.14319999999999999</v>
      </c>
      <c r="F18" s="33">
        <v>0.1333</v>
      </c>
      <c r="G18" s="34">
        <v>0.1537</v>
      </c>
      <c r="H18" s="71"/>
      <c r="I18" s="69">
        <v>10169</v>
      </c>
      <c r="J18" s="323">
        <v>652000</v>
      </c>
      <c r="K18" s="28">
        <v>0.14829999999999999</v>
      </c>
      <c r="L18" s="28">
        <v>0.13750000000000001</v>
      </c>
      <c r="M18" s="29">
        <v>0.15970000000000001</v>
      </c>
      <c r="N18" s="71"/>
      <c r="O18" s="69">
        <v>9743</v>
      </c>
      <c r="P18" s="323">
        <v>618100</v>
      </c>
      <c r="Q18" s="28">
        <v>0.1401</v>
      </c>
      <c r="R18" s="28">
        <v>0.12989999999999999</v>
      </c>
      <c r="S18" s="29">
        <v>0.151</v>
      </c>
      <c r="T18" s="71"/>
      <c r="U18" s="41">
        <v>9425</v>
      </c>
      <c r="V18" s="436">
        <v>570200</v>
      </c>
      <c r="W18" s="33">
        <v>0.12920000000000001</v>
      </c>
      <c r="X18" s="33">
        <v>0.1192</v>
      </c>
      <c r="Y18" s="34">
        <v>0.14000000000000001</v>
      </c>
      <c r="Z18" s="325"/>
      <c r="AA18" s="42">
        <v>-1.3899999999999999E-2</v>
      </c>
      <c r="AB18" s="195" t="s">
        <v>914</v>
      </c>
      <c r="AC18" s="325"/>
      <c r="AD18" s="42">
        <v>-1.9099999999999999E-2</v>
      </c>
      <c r="AE18" s="195" t="s">
        <v>887</v>
      </c>
    </row>
    <row r="19" spans="1:31" x14ac:dyDescent="0.25">
      <c r="A19" s="58"/>
      <c r="B19" s="27"/>
      <c r="C19" s="71"/>
      <c r="D19" s="232"/>
      <c r="E19" s="520"/>
      <c r="F19" s="520"/>
      <c r="G19" s="521"/>
      <c r="H19" s="71"/>
      <c r="I19" s="54"/>
      <c r="J19" s="322"/>
      <c r="K19" s="60"/>
      <c r="L19" s="60"/>
      <c r="M19" s="61"/>
      <c r="N19" s="71"/>
      <c r="O19" s="54"/>
      <c r="P19" s="322"/>
      <c r="Q19" s="60"/>
      <c r="R19" s="60"/>
      <c r="S19" s="61"/>
      <c r="T19" s="71"/>
      <c r="U19" s="41"/>
      <c r="V19" s="436"/>
      <c r="W19" s="33"/>
      <c r="X19" s="33"/>
      <c r="Y19" s="34"/>
      <c r="Z19" s="126"/>
      <c r="AA19" s="42"/>
      <c r="AB19" s="195" t="s">
        <v>886</v>
      </c>
      <c r="AC19" s="126"/>
      <c r="AD19" s="42"/>
      <c r="AE19" s="195"/>
    </row>
    <row r="20" spans="1:31" ht="15" customHeight="1" x14ac:dyDescent="0.25">
      <c r="A20" s="672" t="s">
        <v>45</v>
      </c>
      <c r="B20" s="673"/>
      <c r="C20" s="71"/>
      <c r="D20" s="232"/>
      <c r="E20" s="520"/>
      <c r="F20" s="520"/>
      <c r="G20" s="521"/>
      <c r="H20" s="71"/>
      <c r="I20" s="54"/>
      <c r="J20" s="322"/>
      <c r="K20" s="60"/>
      <c r="L20" s="60"/>
      <c r="M20" s="61"/>
      <c r="N20" s="71"/>
      <c r="O20" s="54"/>
      <c r="P20" s="322"/>
      <c r="Q20" s="60"/>
      <c r="R20" s="60"/>
      <c r="S20" s="61"/>
      <c r="T20" s="71"/>
      <c r="U20" s="41"/>
      <c r="V20" s="436"/>
      <c r="W20" s="33"/>
      <c r="X20" s="33"/>
      <c r="Y20" s="34"/>
      <c r="Z20" s="126"/>
      <c r="AA20" s="42"/>
      <c r="AB20" s="195" t="s">
        <v>886</v>
      </c>
      <c r="AC20" s="126"/>
      <c r="AD20" s="42"/>
      <c r="AE20" s="195"/>
    </row>
    <row r="21" spans="1:31" x14ac:dyDescent="0.25">
      <c r="A21" s="26" t="s">
        <v>46</v>
      </c>
      <c r="B21" s="27" t="s">
        <v>47</v>
      </c>
      <c r="C21" s="71">
        <v>1364</v>
      </c>
      <c r="D21" s="523">
        <v>77500</v>
      </c>
      <c r="E21" s="33">
        <v>0.1489</v>
      </c>
      <c r="F21" s="33">
        <v>0.12189999999999999</v>
      </c>
      <c r="G21" s="34">
        <v>0.18049999999999999</v>
      </c>
      <c r="H21" s="71"/>
      <c r="I21" s="69">
        <v>1332</v>
      </c>
      <c r="J21" s="323">
        <v>72500</v>
      </c>
      <c r="K21" s="28">
        <v>0.1391</v>
      </c>
      <c r="L21" s="28">
        <v>0.11310000000000001</v>
      </c>
      <c r="M21" s="29">
        <v>0.1701</v>
      </c>
      <c r="N21" s="71"/>
      <c r="O21" s="69">
        <v>1161</v>
      </c>
      <c r="P21" s="323">
        <v>91700</v>
      </c>
      <c r="Q21" s="28">
        <v>0.17549999999999999</v>
      </c>
      <c r="R21" s="28">
        <v>0.14030000000000001</v>
      </c>
      <c r="S21" s="29">
        <v>0.21740000000000001</v>
      </c>
      <c r="T21" s="71"/>
      <c r="U21" s="41">
        <v>972</v>
      </c>
      <c r="V21" s="436">
        <v>103600</v>
      </c>
      <c r="W21" s="33">
        <v>0.1983</v>
      </c>
      <c r="X21" s="33">
        <v>0.1595</v>
      </c>
      <c r="Y21" s="34">
        <v>0.24379999999999999</v>
      </c>
      <c r="Z21" s="325"/>
      <c r="AA21" s="42">
        <v>4.9399999999999999E-2</v>
      </c>
      <c r="AB21" s="195" t="s">
        <v>914</v>
      </c>
      <c r="AC21" s="325"/>
      <c r="AD21" s="42">
        <v>5.91E-2</v>
      </c>
      <c r="AE21" s="195" t="s">
        <v>888</v>
      </c>
    </row>
    <row r="22" spans="1:31" x14ac:dyDescent="0.25">
      <c r="A22" s="26" t="s">
        <v>48</v>
      </c>
      <c r="B22" s="27" t="s">
        <v>49</v>
      </c>
      <c r="C22" s="71">
        <v>2754</v>
      </c>
      <c r="D22" s="523">
        <v>121000</v>
      </c>
      <c r="E22" s="33">
        <v>0.1706</v>
      </c>
      <c r="F22" s="33">
        <v>0.1502</v>
      </c>
      <c r="G22" s="34">
        <v>0.1933</v>
      </c>
      <c r="H22" s="71"/>
      <c r="I22" s="69">
        <v>2593</v>
      </c>
      <c r="J22" s="323">
        <v>105900</v>
      </c>
      <c r="K22" s="28">
        <v>0.14929999999999999</v>
      </c>
      <c r="L22" s="28">
        <v>0.13020000000000001</v>
      </c>
      <c r="M22" s="29">
        <v>0.1706</v>
      </c>
      <c r="N22" s="71"/>
      <c r="O22" s="69">
        <v>2166</v>
      </c>
      <c r="P22" s="323">
        <v>88800</v>
      </c>
      <c r="Q22" s="28">
        <v>0.12470000000000001</v>
      </c>
      <c r="R22" s="28">
        <v>0.10589999999999999</v>
      </c>
      <c r="S22" s="29">
        <v>0.1464</v>
      </c>
      <c r="T22" s="71"/>
      <c r="U22" s="41">
        <v>1943</v>
      </c>
      <c r="V22" s="436">
        <v>99700</v>
      </c>
      <c r="W22" s="33">
        <v>0.1401</v>
      </c>
      <c r="X22" s="33">
        <v>0.1193</v>
      </c>
      <c r="Y22" s="34">
        <v>0.1638</v>
      </c>
      <c r="Z22" s="325"/>
      <c r="AA22" s="42">
        <v>-3.0599999999999999E-2</v>
      </c>
      <c r="AB22" s="195" t="s">
        <v>914</v>
      </c>
      <c r="AC22" s="325"/>
      <c r="AD22" s="42">
        <v>-9.1999999999999998E-3</v>
      </c>
      <c r="AE22" s="195" t="s">
        <v>914</v>
      </c>
    </row>
    <row r="23" spans="1:31" x14ac:dyDescent="0.25">
      <c r="A23" s="26" t="s">
        <v>50</v>
      </c>
      <c r="B23" s="27" t="s">
        <v>51</v>
      </c>
      <c r="C23" s="71">
        <v>1354</v>
      </c>
      <c r="D23" s="523">
        <v>124700</v>
      </c>
      <c r="E23" s="33">
        <v>0.1431</v>
      </c>
      <c r="F23" s="33">
        <v>0.11799999999999999</v>
      </c>
      <c r="G23" s="34">
        <v>0.17249999999999999</v>
      </c>
      <c r="H23" s="71"/>
      <c r="I23" s="69">
        <v>1350</v>
      </c>
      <c r="J23" s="323">
        <v>117400</v>
      </c>
      <c r="K23" s="28">
        <v>0.13469999999999999</v>
      </c>
      <c r="L23" s="28">
        <v>0.10920000000000001</v>
      </c>
      <c r="M23" s="29">
        <v>0.1651</v>
      </c>
      <c r="N23" s="71"/>
      <c r="O23" s="69">
        <v>1287</v>
      </c>
      <c r="P23" s="323">
        <v>106300</v>
      </c>
      <c r="Q23" s="28">
        <v>0.121</v>
      </c>
      <c r="R23" s="28">
        <v>9.6600000000000005E-2</v>
      </c>
      <c r="S23" s="29">
        <v>0.15060000000000001</v>
      </c>
      <c r="T23" s="71"/>
      <c r="U23" s="41">
        <v>1326</v>
      </c>
      <c r="V23" s="436">
        <v>95600</v>
      </c>
      <c r="W23" s="33">
        <v>0.1089</v>
      </c>
      <c r="X23" s="33">
        <v>8.6499999999999994E-2</v>
      </c>
      <c r="Y23" s="34">
        <v>0.1363</v>
      </c>
      <c r="Z23" s="325"/>
      <c r="AA23" s="42">
        <v>-3.4200000000000001E-2</v>
      </c>
      <c r="AB23" s="195" t="s">
        <v>914</v>
      </c>
      <c r="AC23" s="325"/>
      <c r="AD23" s="42">
        <v>-2.58E-2</v>
      </c>
      <c r="AE23" s="195" t="s">
        <v>914</v>
      </c>
    </row>
    <row r="24" spans="1:31" x14ac:dyDescent="0.25">
      <c r="A24" s="26" t="s">
        <v>52</v>
      </c>
      <c r="B24" s="27" t="s">
        <v>53</v>
      </c>
      <c r="C24" s="71">
        <v>2780</v>
      </c>
      <c r="D24" s="523">
        <v>117600</v>
      </c>
      <c r="E24" s="33">
        <v>0.12620000000000001</v>
      </c>
      <c r="F24" s="33">
        <v>0.10879999999999999</v>
      </c>
      <c r="G24" s="34">
        <v>0.1459</v>
      </c>
      <c r="H24" s="71"/>
      <c r="I24" s="69">
        <v>2703</v>
      </c>
      <c r="J24" s="323">
        <v>99000</v>
      </c>
      <c r="K24" s="28">
        <v>0.1062</v>
      </c>
      <c r="L24" s="28">
        <v>8.9800000000000005E-2</v>
      </c>
      <c r="M24" s="29">
        <v>0.12520000000000001</v>
      </c>
      <c r="N24" s="71"/>
      <c r="O24" s="69">
        <v>2044</v>
      </c>
      <c r="P24" s="323">
        <v>92400</v>
      </c>
      <c r="Q24" s="28">
        <v>9.8599999999999993E-2</v>
      </c>
      <c r="R24" s="28">
        <v>8.1600000000000006E-2</v>
      </c>
      <c r="S24" s="29">
        <v>0.1187</v>
      </c>
      <c r="T24" s="71"/>
      <c r="U24" s="41">
        <v>1349</v>
      </c>
      <c r="V24" s="436">
        <v>88900</v>
      </c>
      <c r="W24" s="33">
        <v>9.4899999999999998E-2</v>
      </c>
      <c r="X24" s="33">
        <v>7.3899999999999993E-2</v>
      </c>
      <c r="Y24" s="34">
        <v>0.1212</v>
      </c>
      <c r="Z24" s="325"/>
      <c r="AA24" s="42">
        <v>-3.1300000000000001E-2</v>
      </c>
      <c r="AB24" s="195" t="s">
        <v>887</v>
      </c>
      <c r="AC24" s="325"/>
      <c r="AD24" s="42">
        <v>-1.1299999999999999E-2</v>
      </c>
      <c r="AE24" s="195" t="s">
        <v>914</v>
      </c>
    </row>
    <row r="25" spans="1:31" ht="23.25" customHeight="1" x14ac:dyDescent="0.25">
      <c r="A25" s="26" t="s">
        <v>54</v>
      </c>
      <c r="B25" s="27" t="s">
        <v>55</v>
      </c>
      <c r="C25" s="71">
        <v>2121</v>
      </c>
      <c r="D25" s="519">
        <v>113900</v>
      </c>
      <c r="E25" s="33">
        <v>0.18090000000000001</v>
      </c>
      <c r="F25" s="33">
        <v>0.1578</v>
      </c>
      <c r="G25" s="34">
        <v>0.20660000000000001</v>
      </c>
      <c r="H25" s="71"/>
      <c r="I25" s="69">
        <v>2037</v>
      </c>
      <c r="J25" s="323">
        <v>105200</v>
      </c>
      <c r="K25" s="28">
        <v>0.16719999999999999</v>
      </c>
      <c r="L25" s="28">
        <v>0.14580000000000001</v>
      </c>
      <c r="M25" s="29">
        <v>0.191</v>
      </c>
      <c r="N25" s="71"/>
      <c r="O25" s="69">
        <v>1878</v>
      </c>
      <c r="P25" s="323">
        <v>95700</v>
      </c>
      <c r="Q25" s="28">
        <v>0.15140000000000001</v>
      </c>
      <c r="R25" s="28">
        <v>0.13139999999999999</v>
      </c>
      <c r="S25" s="29">
        <v>0.17380000000000001</v>
      </c>
      <c r="T25" s="71"/>
      <c r="U25" s="41">
        <v>1625</v>
      </c>
      <c r="V25" s="436">
        <v>101100</v>
      </c>
      <c r="W25" s="33">
        <v>0.16</v>
      </c>
      <c r="X25" s="33">
        <v>0.1348</v>
      </c>
      <c r="Y25" s="34">
        <v>0.1888</v>
      </c>
      <c r="Z25" s="325"/>
      <c r="AA25" s="42">
        <v>-2.1000000000000001E-2</v>
      </c>
      <c r="AB25" s="195" t="s">
        <v>914</v>
      </c>
      <c r="AC25" s="325"/>
      <c r="AD25" s="42">
        <v>-7.1999999999999998E-3</v>
      </c>
      <c r="AE25" s="195" t="s">
        <v>914</v>
      </c>
    </row>
    <row r="26" spans="1:31" x14ac:dyDescent="0.25">
      <c r="A26" s="26" t="s">
        <v>56</v>
      </c>
      <c r="B26" s="27" t="s">
        <v>57</v>
      </c>
      <c r="C26" s="71">
        <v>2483</v>
      </c>
      <c r="D26" s="523">
        <v>116000</v>
      </c>
      <c r="E26" s="33">
        <v>0.17119999999999999</v>
      </c>
      <c r="F26" s="33">
        <v>0.1482</v>
      </c>
      <c r="G26" s="34">
        <v>0.19700000000000001</v>
      </c>
      <c r="H26" s="71"/>
      <c r="I26" s="69">
        <v>2514</v>
      </c>
      <c r="J26" s="323">
        <v>111100</v>
      </c>
      <c r="K26" s="28">
        <v>0.16389999999999999</v>
      </c>
      <c r="L26" s="28">
        <v>0.14410000000000001</v>
      </c>
      <c r="M26" s="29">
        <v>0.18590000000000001</v>
      </c>
      <c r="N26" s="71"/>
      <c r="O26" s="69">
        <v>2383</v>
      </c>
      <c r="P26" s="323">
        <v>104600</v>
      </c>
      <c r="Q26" s="28">
        <v>0.15359999999999999</v>
      </c>
      <c r="R26" s="28">
        <v>0.1343</v>
      </c>
      <c r="S26" s="29">
        <v>0.17510000000000001</v>
      </c>
      <c r="T26" s="71"/>
      <c r="U26" s="41">
        <v>2107</v>
      </c>
      <c r="V26" s="436">
        <v>108000</v>
      </c>
      <c r="W26" s="33">
        <v>0.1585</v>
      </c>
      <c r="X26" s="33">
        <v>0.13689999999999999</v>
      </c>
      <c r="Y26" s="34">
        <v>0.18290000000000001</v>
      </c>
      <c r="Z26" s="325"/>
      <c r="AA26" s="42">
        <v>-1.2699999999999999E-2</v>
      </c>
      <c r="AB26" s="195" t="s">
        <v>914</v>
      </c>
      <c r="AC26" s="325"/>
      <c r="AD26" s="42">
        <v>-5.4000000000000003E-3</v>
      </c>
      <c r="AE26" s="195" t="s">
        <v>914</v>
      </c>
    </row>
    <row r="27" spans="1:31" x14ac:dyDescent="0.25">
      <c r="A27" s="26" t="s">
        <v>58</v>
      </c>
      <c r="B27" s="27" t="s">
        <v>59</v>
      </c>
      <c r="C27" s="71">
        <v>1832</v>
      </c>
      <c r="D27" s="523">
        <v>129000</v>
      </c>
      <c r="E27" s="33">
        <v>0.17050000000000001</v>
      </c>
      <c r="F27" s="33">
        <v>0.1444</v>
      </c>
      <c r="G27" s="34">
        <v>0.20019999999999999</v>
      </c>
      <c r="H27" s="71"/>
      <c r="I27" s="69">
        <v>1705</v>
      </c>
      <c r="J27" s="323">
        <v>139000</v>
      </c>
      <c r="K27" s="28">
        <v>0.18379999999999999</v>
      </c>
      <c r="L27" s="28">
        <v>0.1542</v>
      </c>
      <c r="M27" s="29">
        <v>0.2177</v>
      </c>
      <c r="N27" s="71"/>
      <c r="O27" s="69">
        <v>1278</v>
      </c>
      <c r="P27" s="323">
        <v>129700</v>
      </c>
      <c r="Q27" s="28">
        <v>0.1709</v>
      </c>
      <c r="R27" s="28">
        <v>0.14149999999999999</v>
      </c>
      <c r="S27" s="29">
        <v>0.2049</v>
      </c>
      <c r="T27" s="71"/>
      <c r="U27" s="41">
        <v>1019</v>
      </c>
      <c r="V27" s="436">
        <v>125800</v>
      </c>
      <c r="W27" s="33">
        <v>0.16569999999999999</v>
      </c>
      <c r="X27" s="33">
        <v>0.13719999999999999</v>
      </c>
      <c r="Y27" s="34">
        <v>0.1986</v>
      </c>
      <c r="Z27" s="325"/>
      <c r="AA27" s="42">
        <v>-4.7999999999999996E-3</v>
      </c>
      <c r="AB27" s="195" t="s">
        <v>914</v>
      </c>
      <c r="AC27" s="325"/>
      <c r="AD27" s="42">
        <v>-1.8200000000000001E-2</v>
      </c>
      <c r="AE27" s="195" t="s">
        <v>914</v>
      </c>
    </row>
    <row r="28" spans="1:31" x14ac:dyDescent="0.25">
      <c r="A28" s="26" t="s">
        <v>60</v>
      </c>
      <c r="B28" s="27" t="s">
        <v>61</v>
      </c>
      <c r="C28" s="71">
        <v>958</v>
      </c>
      <c r="D28" s="523">
        <v>94100</v>
      </c>
      <c r="E28" s="33">
        <v>0.20319999999999999</v>
      </c>
      <c r="F28" s="33">
        <v>0.1676</v>
      </c>
      <c r="G28" s="34">
        <v>0.24410000000000001</v>
      </c>
      <c r="H28" s="71"/>
      <c r="I28" s="69">
        <v>812</v>
      </c>
      <c r="J28" s="323">
        <v>87300</v>
      </c>
      <c r="K28" s="28">
        <v>0.1885</v>
      </c>
      <c r="L28" s="28">
        <v>0.1462</v>
      </c>
      <c r="M28" s="29">
        <v>0.2394</v>
      </c>
      <c r="N28" s="71"/>
      <c r="O28" s="69">
        <v>640</v>
      </c>
      <c r="P28" s="323">
        <v>78100</v>
      </c>
      <c r="Q28" s="28">
        <v>0.16669999999999999</v>
      </c>
      <c r="R28" s="28">
        <v>0.1215</v>
      </c>
      <c r="S28" s="29">
        <v>0.22450000000000001</v>
      </c>
      <c r="T28" s="71"/>
      <c r="U28" s="41">
        <v>516</v>
      </c>
      <c r="V28" s="436">
        <v>85500</v>
      </c>
      <c r="W28" s="33">
        <v>0.1827</v>
      </c>
      <c r="X28" s="33">
        <v>0.1358</v>
      </c>
      <c r="Y28" s="34">
        <v>0.24129999999999999</v>
      </c>
      <c r="Z28" s="325"/>
      <c r="AA28" s="42">
        <v>-2.0500000000000001E-2</v>
      </c>
      <c r="AB28" s="195" t="s">
        <v>914</v>
      </c>
      <c r="AC28" s="325"/>
      <c r="AD28" s="42">
        <v>-5.7000000000000002E-3</v>
      </c>
      <c r="AE28" s="195" t="s">
        <v>914</v>
      </c>
    </row>
    <row r="29" spans="1:31" x14ac:dyDescent="0.25">
      <c r="A29" s="26" t="s">
        <v>62</v>
      </c>
      <c r="B29" s="27" t="s">
        <v>63</v>
      </c>
      <c r="C29" s="71">
        <v>2307</v>
      </c>
      <c r="D29" s="523">
        <v>72100</v>
      </c>
      <c r="E29" s="33">
        <v>0.17299999999999999</v>
      </c>
      <c r="F29" s="33">
        <v>0.15179999999999999</v>
      </c>
      <c r="G29" s="34">
        <v>0.19639999999999999</v>
      </c>
      <c r="H29" s="71"/>
      <c r="I29" s="69">
        <v>2148</v>
      </c>
      <c r="J29" s="323">
        <v>73300</v>
      </c>
      <c r="K29" s="28">
        <v>0.1759</v>
      </c>
      <c r="L29" s="28">
        <v>0.1517</v>
      </c>
      <c r="M29" s="29">
        <v>0.2031</v>
      </c>
      <c r="N29" s="71"/>
      <c r="O29" s="69">
        <v>2070</v>
      </c>
      <c r="P29" s="323">
        <v>69100</v>
      </c>
      <c r="Q29" s="28">
        <v>0.16600000000000001</v>
      </c>
      <c r="R29" s="28">
        <v>0.1411</v>
      </c>
      <c r="S29" s="29">
        <v>0.1943</v>
      </c>
      <c r="T29" s="71"/>
      <c r="U29" s="41">
        <v>2098</v>
      </c>
      <c r="V29" s="436">
        <v>67500</v>
      </c>
      <c r="W29" s="33">
        <v>0.16209999999999999</v>
      </c>
      <c r="X29" s="33">
        <v>0.14119999999999999</v>
      </c>
      <c r="Y29" s="34">
        <v>0.1855</v>
      </c>
      <c r="Z29" s="325"/>
      <c r="AA29" s="42">
        <v>-1.0800000000000001E-2</v>
      </c>
      <c r="AB29" s="195" t="s">
        <v>914</v>
      </c>
      <c r="AC29" s="325"/>
      <c r="AD29" s="42">
        <v>-1.38E-2</v>
      </c>
      <c r="AE29" s="195" t="s">
        <v>914</v>
      </c>
    </row>
    <row r="30" spans="1:31" x14ac:dyDescent="0.25">
      <c r="A30" s="26" t="s">
        <v>64</v>
      </c>
      <c r="B30" s="27" t="s">
        <v>65</v>
      </c>
      <c r="C30" s="71">
        <v>3730</v>
      </c>
      <c r="D30" s="523">
        <v>129300</v>
      </c>
      <c r="E30" s="33">
        <v>0.15129999999999999</v>
      </c>
      <c r="F30" s="33">
        <v>0.13450000000000001</v>
      </c>
      <c r="G30" s="34">
        <v>0.16969999999999999</v>
      </c>
      <c r="H30" s="71"/>
      <c r="I30" s="69">
        <v>3438</v>
      </c>
      <c r="J30" s="323">
        <v>148000</v>
      </c>
      <c r="K30" s="28">
        <v>0.17319999999999999</v>
      </c>
      <c r="L30" s="28">
        <v>0.15379999999999999</v>
      </c>
      <c r="M30" s="29">
        <v>0.19450000000000001</v>
      </c>
      <c r="N30" s="71"/>
      <c r="O30" s="69">
        <v>3085</v>
      </c>
      <c r="P30" s="323">
        <v>139400</v>
      </c>
      <c r="Q30" s="28">
        <v>0.16220000000000001</v>
      </c>
      <c r="R30" s="28">
        <v>0.1434</v>
      </c>
      <c r="S30" s="29">
        <v>0.183</v>
      </c>
      <c r="T30" s="71"/>
      <c r="U30" s="41">
        <v>3146</v>
      </c>
      <c r="V30" s="436">
        <v>132700</v>
      </c>
      <c r="W30" s="33">
        <v>0.15440000000000001</v>
      </c>
      <c r="X30" s="33">
        <v>0.13300000000000001</v>
      </c>
      <c r="Y30" s="34">
        <v>0.17860000000000001</v>
      </c>
      <c r="Z30" s="325"/>
      <c r="AA30" s="42">
        <v>3.2000000000000002E-3</v>
      </c>
      <c r="AB30" s="195" t="s">
        <v>914</v>
      </c>
      <c r="AC30" s="325"/>
      <c r="AD30" s="42">
        <v>-1.8800000000000001E-2</v>
      </c>
      <c r="AE30" s="195" t="s">
        <v>914</v>
      </c>
    </row>
    <row r="31" spans="1:31" x14ac:dyDescent="0.25">
      <c r="A31" s="26" t="s">
        <v>66</v>
      </c>
      <c r="B31" s="27" t="s">
        <v>67</v>
      </c>
      <c r="C31" s="71">
        <v>3907</v>
      </c>
      <c r="D31" s="523">
        <v>176300</v>
      </c>
      <c r="E31" s="33">
        <v>0.18010000000000001</v>
      </c>
      <c r="F31" s="33">
        <v>0.1618</v>
      </c>
      <c r="G31" s="34">
        <v>0.19980000000000001</v>
      </c>
      <c r="H31" s="71"/>
      <c r="I31" s="69">
        <v>3752</v>
      </c>
      <c r="J31" s="323">
        <v>183400</v>
      </c>
      <c r="K31" s="28">
        <v>0.18720000000000001</v>
      </c>
      <c r="L31" s="28">
        <v>0.1681</v>
      </c>
      <c r="M31" s="29">
        <v>0.2079</v>
      </c>
      <c r="N31" s="71"/>
      <c r="O31" s="69">
        <v>3586</v>
      </c>
      <c r="P31" s="323">
        <v>180400</v>
      </c>
      <c r="Q31" s="28">
        <v>0.18279999999999999</v>
      </c>
      <c r="R31" s="28">
        <v>0.1638</v>
      </c>
      <c r="S31" s="29">
        <v>0.2034</v>
      </c>
      <c r="T31" s="71"/>
      <c r="U31" s="41">
        <v>3493</v>
      </c>
      <c r="V31" s="436">
        <v>178900</v>
      </c>
      <c r="W31" s="33">
        <v>0.1812</v>
      </c>
      <c r="X31" s="33">
        <v>0.1605</v>
      </c>
      <c r="Y31" s="34">
        <v>0.20399999999999999</v>
      </c>
      <c r="Z31" s="325"/>
      <c r="AA31" s="42">
        <v>1.1999999999999999E-3</v>
      </c>
      <c r="AB31" s="195" t="s">
        <v>914</v>
      </c>
      <c r="AC31" s="325"/>
      <c r="AD31" s="42">
        <v>-6.0000000000000001E-3</v>
      </c>
      <c r="AE31" s="195" t="s">
        <v>914</v>
      </c>
    </row>
    <row r="32" spans="1:31" x14ac:dyDescent="0.25">
      <c r="A32" s="26" t="s">
        <v>68</v>
      </c>
      <c r="B32" s="27" t="s">
        <v>69</v>
      </c>
      <c r="C32" s="71">
        <v>3026</v>
      </c>
      <c r="D32" s="523">
        <v>104600</v>
      </c>
      <c r="E32" s="33">
        <v>0.16309999999999999</v>
      </c>
      <c r="F32" s="33">
        <v>0.14299999999999999</v>
      </c>
      <c r="G32" s="34">
        <v>0.1855</v>
      </c>
      <c r="H32" s="71"/>
      <c r="I32" s="69">
        <v>2780</v>
      </c>
      <c r="J32" s="323">
        <v>104500</v>
      </c>
      <c r="K32" s="28">
        <v>0.16289999999999999</v>
      </c>
      <c r="L32" s="28">
        <v>0.1426</v>
      </c>
      <c r="M32" s="29">
        <v>0.18559999999999999</v>
      </c>
      <c r="N32" s="71"/>
      <c r="O32" s="69">
        <v>2686</v>
      </c>
      <c r="P32" s="323">
        <v>95600</v>
      </c>
      <c r="Q32" s="28">
        <v>0.14849999999999999</v>
      </c>
      <c r="R32" s="28">
        <v>0.1305</v>
      </c>
      <c r="S32" s="29">
        <v>0.1686</v>
      </c>
      <c r="T32" s="71"/>
      <c r="U32" s="41">
        <v>2772</v>
      </c>
      <c r="V32" s="436">
        <v>92600</v>
      </c>
      <c r="W32" s="33">
        <v>0.14380000000000001</v>
      </c>
      <c r="X32" s="33">
        <v>0.1217</v>
      </c>
      <c r="Y32" s="34">
        <v>0.1691</v>
      </c>
      <c r="Z32" s="325"/>
      <c r="AA32" s="42">
        <v>-1.9300000000000001E-2</v>
      </c>
      <c r="AB32" s="195" t="s">
        <v>914</v>
      </c>
      <c r="AC32" s="325"/>
      <c r="AD32" s="42">
        <v>-1.9199999999999998E-2</v>
      </c>
      <c r="AE32" s="195" t="s">
        <v>914</v>
      </c>
    </row>
    <row r="33" spans="1:31" x14ac:dyDescent="0.25">
      <c r="A33" s="26" t="s">
        <v>70</v>
      </c>
      <c r="B33" s="27" t="s">
        <v>71</v>
      </c>
      <c r="C33" s="71">
        <v>646</v>
      </c>
      <c r="D33" s="523">
        <v>68500</v>
      </c>
      <c r="E33" s="33">
        <v>0.15840000000000001</v>
      </c>
      <c r="F33" s="33">
        <v>0.11990000000000001</v>
      </c>
      <c r="G33" s="34">
        <v>0.20619999999999999</v>
      </c>
      <c r="H33" s="71"/>
      <c r="I33" s="69">
        <v>699</v>
      </c>
      <c r="J33" s="323">
        <v>64800</v>
      </c>
      <c r="K33" s="28">
        <v>0.14979999999999999</v>
      </c>
      <c r="L33" s="28">
        <v>0.1128</v>
      </c>
      <c r="M33" s="29">
        <v>0.1961</v>
      </c>
      <c r="N33" s="71"/>
      <c r="O33" s="69">
        <v>566</v>
      </c>
      <c r="P33" s="323">
        <v>63400</v>
      </c>
      <c r="Q33" s="28">
        <v>0.14610000000000001</v>
      </c>
      <c r="R33" s="28">
        <v>0.1077</v>
      </c>
      <c r="S33" s="29">
        <v>0.1953</v>
      </c>
      <c r="T33" s="71"/>
      <c r="U33" s="41">
        <v>317</v>
      </c>
      <c r="V33" s="436">
        <v>56700</v>
      </c>
      <c r="W33" s="33">
        <v>0.13070000000000001</v>
      </c>
      <c r="X33" s="33">
        <v>8.4500000000000006E-2</v>
      </c>
      <c r="Y33" s="34">
        <v>0.19689999999999999</v>
      </c>
      <c r="Z33" s="325"/>
      <c r="AA33" s="42">
        <v>-2.76E-2</v>
      </c>
      <c r="AB33" s="195" t="s">
        <v>914</v>
      </c>
      <c r="AC33" s="325"/>
      <c r="AD33" s="42">
        <v>-1.9E-2</v>
      </c>
      <c r="AE33" s="195" t="s">
        <v>914</v>
      </c>
    </row>
    <row r="34" spans="1:31" x14ac:dyDescent="0.25">
      <c r="A34" s="26" t="s">
        <v>72</v>
      </c>
      <c r="B34" s="27" t="s">
        <v>73</v>
      </c>
      <c r="C34" s="71">
        <v>6118</v>
      </c>
      <c r="D34" s="523">
        <v>224700</v>
      </c>
      <c r="E34" s="33">
        <v>0.1537</v>
      </c>
      <c r="F34" s="33">
        <v>0.14019999999999999</v>
      </c>
      <c r="G34" s="34">
        <v>0.16819999999999999</v>
      </c>
      <c r="H34" s="71"/>
      <c r="I34" s="69">
        <v>5502</v>
      </c>
      <c r="J34" s="323">
        <v>225900</v>
      </c>
      <c r="K34" s="28">
        <v>0.1545</v>
      </c>
      <c r="L34" s="28">
        <v>0.1411</v>
      </c>
      <c r="M34" s="29">
        <v>0.16889999999999999</v>
      </c>
      <c r="N34" s="71"/>
      <c r="O34" s="69">
        <v>4965</v>
      </c>
      <c r="P34" s="323">
        <v>214500</v>
      </c>
      <c r="Q34" s="28">
        <v>0.14580000000000001</v>
      </c>
      <c r="R34" s="28">
        <v>0.1323</v>
      </c>
      <c r="S34" s="29">
        <v>0.16039999999999999</v>
      </c>
      <c r="T34" s="71"/>
      <c r="U34" s="41">
        <v>4797</v>
      </c>
      <c r="V34" s="436">
        <v>203800</v>
      </c>
      <c r="W34" s="33">
        <v>0.13850000000000001</v>
      </c>
      <c r="X34" s="33">
        <v>0.124</v>
      </c>
      <c r="Y34" s="34">
        <v>0.15440000000000001</v>
      </c>
      <c r="Z34" s="325"/>
      <c r="AA34" s="42">
        <v>-1.5100000000000001E-2</v>
      </c>
      <c r="AB34" s="195" t="s">
        <v>914</v>
      </c>
      <c r="AC34" s="325"/>
      <c r="AD34" s="42">
        <v>-1.5900000000000001E-2</v>
      </c>
      <c r="AE34" s="195" t="s">
        <v>914</v>
      </c>
    </row>
    <row r="35" spans="1:31" x14ac:dyDescent="0.25">
      <c r="A35" s="26" t="s">
        <v>74</v>
      </c>
      <c r="B35" s="27" t="s">
        <v>75</v>
      </c>
      <c r="C35" s="71">
        <v>2106</v>
      </c>
      <c r="D35" s="519">
        <v>95900</v>
      </c>
      <c r="E35" s="33">
        <v>0.18740000000000001</v>
      </c>
      <c r="F35" s="33">
        <v>0.1618</v>
      </c>
      <c r="G35" s="34">
        <v>0.21609999999999999</v>
      </c>
      <c r="H35" s="71"/>
      <c r="I35" s="69">
        <v>2080</v>
      </c>
      <c r="J35" s="323">
        <v>96200</v>
      </c>
      <c r="K35" s="28">
        <v>0.18809999999999999</v>
      </c>
      <c r="L35" s="28">
        <v>0.16300000000000001</v>
      </c>
      <c r="M35" s="29">
        <v>0.216</v>
      </c>
      <c r="N35" s="71"/>
      <c r="O35" s="69">
        <v>2013</v>
      </c>
      <c r="P35" s="323">
        <v>100600</v>
      </c>
      <c r="Q35" s="28">
        <v>0.1953</v>
      </c>
      <c r="R35" s="28">
        <v>0.1721</v>
      </c>
      <c r="S35" s="29">
        <v>0.22070000000000001</v>
      </c>
      <c r="T35" s="71"/>
      <c r="U35" s="41">
        <v>2034</v>
      </c>
      <c r="V35" s="436">
        <v>96300</v>
      </c>
      <c r="W35" s="33">
        <v>0.18690000000000001</v>
      </c>
      <c r="X35" s="33">
        <v>0.16450000000000001</v>
      </c>
      <c r="Y35" s="34">
        <v>0.21149999999999999</v>
      </c>
      <c r="Z35" s="325"/>
      <c r="AA35" s="42">
        <v>-5.9999999999999995E-4</v>
      </c>
      <c r="AB35" s="195" t="s">
        <v>914</v>
      </c>
      <c r="AC35" s="325"/>
      <c r="AD35" s="42">
        <v>-1.1999999999999999E-3</v>
      </c>
      <c r="AE35" s="195" t="s">
        <v>914</v>
      </c>
    </row>
    <row r="36" spans="1:31" x14ac:dyDescent="0.25">
      <c r="A36" s="26" t="s">
        <v>76</v>
      </c>
      <c r="B36" s="27" t="s">
        <v>77</v>
      </c>
      <c r="C36" s="71">
        <v>7750</v>
      </c>
      <c r="D36" s="523">
        <v>322400</v>
      </c>
      <c r="E36" s="33">
        <v>0.14549999999999999</v>
      </c>
      <c r="F36" s="33">
        <v>0.1338</v>
      </c>
      <c r="G36" s="34">
        <v>0.158</v>
      </c>
      <c r="H36" s="71"/>
      <c r="I36" s="69">
        <v>7370</v>
      </c>
      <c r="J36" s="323">
        <v>303100</v>
      </c>
      <c r="K36" s="28">
        <v>0.1368</v>
      </c>
      <c r="L36" s="28">
        <v>0.12509999999999999</v>
      </c>
      <c r="M36" s="29">
        <v>0.14940000000000001</v>
      </c>
      <c r="N36" s="71"/>
      <c r="O36" s="69">
        <v>7159</v>
      </c>
      <c r="P36" s="323">
        <v>298200</v>
      </c>
      <c r="Q36" s="28">
        <v>0.13389999999999999</v>
      </c>
      <c r="R36" s="28">
        <v>0.1227</v>
      </c>
      <c r="S36" s="29">
        <v>0.1459</v>
      </c>
      <c r="T36" s="71"/>
      <c r="U36" s="41">
        <v>7182</v>
      </c>
      <c r="V36" s="436">
        <v>266100</v>
      </c>
      <c r="W36" s="33">
        <v>0.1195</v>
      </c>
      <c r="X36" s="33">
        <v>0.1094</v>
      </c>
      <c r="Y36" s="34">
        <v>0.13039999999999999</v>
      </c>
      <c r="Z36" s="325"/>
      <c r="AA36" s="42">
        <v>-2.5999999999999999E-2</v>
      </c>
      <c r="AB36" s="195" t="s">
        <v>887</v>
      </c>
      <c r="AC36" s="325"/>
      <c r="AD36" s="42">
        <v>-1.7299999999999999E-2</v>
      </c>
      <c r="AE36" s="195" t="s">
        <v>887</v>
      </c>
    </row>
    <row r="37" spans="1:31" x14ac:dyDescent="0.25">
      <c r="A37" s="26" t="s">
        <v>78</v>
      </c>
      <c r="B37" s="27" t="s">
        <v>79</v>
      </c>
      <c r="C37" s="71">
        <v>5593</v>
      </c>
      <c r="D37" s="523">
        <v>266800</v>
      </c>
      <c r="E37" s="33">
        <v>0.1656</v>
      </c>
      <c r="F37" s="33">
        <v>0.152</v>
      </c>
      <c r="G37" s="34">
        <v>0.18010000000000001</v>
      </c>
      <c r="H37" s="71"/>
      <c r="I37" s="69">
        <v>5456</v>
      </c>
      <c r="J37" s="323">
        <v>263200</v>
      </c>
      <c r="K37" s="28">
        <v>0.1633</v>
      </c>
      <c r="L37" s="28">
        <v>0.14960000000000001</v>
      </c>
      <c r="M37" s="29">
        <v>0.17810000000000001</v>
      </c>
      <c r="N37" s="71"/>
      <c r="O37" s="69">
        <v>4944</v>
      </c>
      <c r="P37" s="323">
        <v>252500</v>
      </c>
      <c r="Q37" s="28">
        <v>0.156</v>
      </c>
      <c r="R37" s="28">
        <v>0.1414</v>
      </c>
      <c r="S37" s="29">
        <v>0.17169999999999999</v>
      </c>
      <c r="T37" s="71"/>
      <c r="U37" s="41">
        <v>4661</v>
      </c>
      <c r="V37" s="436">
        <v>271000</v>
      </c>
      <c r="W37" s="33">
        <v>0.16739999999999999</v>
      </c>
      <c r="X37" s="33">
        <v>0.1515</v>
      </c>
      <c r="Y37" s="34">
        <v>0.1845</v>
      </c>
      <c r="Z37" s="325"/>
      <c r="AA37" s="42">
        <v>1.8E-3</v>
      </c>
      <c r="AB37" s="195" t="s">
        <v>914</v>
      </c>
      <c r="AC37" s="325"/>
      <c r="AD37" s="42">
        <v>4.1000000000000003E-3</v>
      </c>
      <c r="AE37" s="195" t="s">
        <v>914</v>
      </c>
    </row>
    <row r="38" spans="1:31" x14ac:dyDescent="0.25">
      <c r="A38" s="26" t="s">
        <v>80</v>
      </c>
      <c r="B38" s="27" t="s">
        <v>81</v>
      </c>
      <c r="C38" s="71">
        <v>2506</v>
      </c>
      <c r="D38" s="523">
        <v>109900</v>
      </c>
      <c r="E38" s="33">
        <v>0.17219999999999999</v>
      </c>
      <c r="F38" s="33">
        <v>0.152</v>
      </c>
      <c r="G38" s="34">
        <v>0.1943</v>
      </c>
      <c r="H38" s="71"/>
      <c r="I38" s="69">
        <v>2393</v>
      </c>
      <c r="J38" s="323">
        <v>102300</v>
      </c>
      <c r="K38" s="28">
        <v>0.16020000000000001</v>
      </c>
      <c r="L38" s="28">
        <v>0.1409</v>
      </c>
      <c r="M38" s="29">
        <v>0.18160000000000001</v>
      </c>
      <c r="N38" s="71"/>
      <c r="O38" s="69">
        <v>2340</v>
      </c>
      <c r="P38" s="323">
        <v>97400</v>
      </c>
      <c r="Q38" s="28">
        <v>0.15140000000000001</v>
      </c>
      <c r="R38" s="28">
        <v>0.13250000000000001</v>
      </c>
      <c r="S38" s="29">
        <v>0.17230000000000001</v>
      </c>
      <c r="T38" s="71"/>
      <c r="U38" s="41">
        <v>2417</v>
      </c>
      <c r="V38" s="436">
        <v>97500</v>
      </c>
      <c r="W38" s="33">
        <v>0.1515</v>
      </c>
      <c r="X38" s="33">
        <v>0.13189999999999999</v>
      </c>
      <c r="Y38" s="34">
        <v>0.17349999999999999</v>
      </c>
      <c r="Z38" s="325"/>
      <c r="AA38" s="42">
        <v>-2.06E-2</v>
      </c>
      <c r="AB38" s="195" t="s">
        <v>914</v>
      </c>
      <c r="AC38" s="325"/>
      <c r="AD38" s="42">
        <v>-8.6999999999999994E-3</v>
      </c>
      <c r="AE38" s="195" t="s">
        <v>914</v>
      </c>
    </row>
    <row r="39" spans="1:31" x14ac:dyDescent="0.25">
      <c r="A39" s="26" t="s">
        <v>82</v>
      </c>
      <c r="B39" s="27" t="s">
        <v>83</v>
      </c>
      <c r="C39" s="71">
        <v>3472</v>
      </c>
      <c r="D39" s="523">
        <v>148700</v>
      </c>
      <c r="E39" s="33">
        <v>0.15870000000000001</v>
      </c>
      <c r="F39" s="33">
        <v>0.14169999999999999</v>
      </c>
      <c r="G39" s="34">
        <v>0.17730000000000001</v>
      </c>
      <c r="H39" s="71"/>
      <c r="I39" s="69">
        <v>3429</v>
      </c>
      <c r="J39" s="323">
        <v>153800</v>
      </c>
      <c r="K39" s="28">
        <v>0.1641</v>
      </c>
      <c r="L39" s="28">
        <v>0.14599999999999999</v>
      </c>
      <c r="M39" s="29">
        <v>0.18379999999999999</v>
      </c>
      <c r="N39" s="71"/>
      <c r="O39" s="69">
        <v>3425</v>
      </c>
      <c r="P39" s="323">
        <v>159400</v>
      </c>
      <c r="Q39" s="28">
        <v>0.1696</v>
      </c>
      <c r="R39" s="28">
        <v>0.152</v>
      </c>
      <c r="S39" s="29">
        <v>0.1888</v>
      </c>
      <c r="T39" s="71"/>
      <c r="U39" s="41">
        <v>3300</v>
      </c>
      <c r="V39" s="436">
        <v>153800</v>
      </c>
      <c r="W39" s="33">
        <v>0.16370000000000001</v>
      </c>
      <c r="X39" s="33">
        <v>0.14649999999999999</v>
      </c>
      <c r="Y39" s="34">
        <v>0.18229999999999999</v>
      </c>
      <c r="Z39" s="325"/>
      <c r="AA39" s="42">
        <v>4.8999999999999998E-3</v>
      </c>
      <c r="AB39" s="195" t="s">
        <v>914</v>
      </c>
      <c r="AC39" s="325"/>
      <c r="AD39" s="42">
        <v>-4.0000000000000002E-4</v>
      </c>
      <c r="AE39" s="195" t="s">
        <v>914</v>
      </c>
    </row>
    <row r="40" spans="1:31" x14ac:dyDescent="0.25">
      <c r="A40" s="26" t="s">
        <v>84</v>
      </c>
      <c r="B40" s="27" t="s">
        <v>85</v>
      </c>
      <c r="C40" s="71">
        <v>1435</v>
      </c>
      <c r="D40" s="519">
        <v>95100</v>
      </c>
      <c r="E40" s="33">
        <v>0.12509999999999999</v>
      </c>
      <c r="F40" s="33">
        <v>9.8900000000000002E-2</v>
      </c>
      <c r="G40" s="34">
        <v>0.15709999999999999</v>
      </c>
      <c r="H40" s="71"/>
      <c r="I40" s="69">
        <v>1347</v>
      </c>
      <c r="J40" s="323">
        <v>110000</v>
      </c>
      <c r="K40" s="28">
        <v>0.1447</v>
      </c>
      <c r="L40" s="28">
        <v>0.114</v>
      </c>
      <c r="M40" s="29">
        <v>0.182</v>
      </c>
      <c r="N40" s="71"/>
      <c r="O40" s="69">
        <v>1426</v>
      </c>
      <c r="P40" s="323">
        <v>103200</v>
      </c>
      <c r="Q40" s="28">
        <v>0.1358</v>
      </c>
      <c r="R40" s="28">
        <v>0.1104</v>
      </c>
      <c r="S40" s="29">
        <v>0.16589999999999999</v>
      </c>
      <c r="T40" s="71"/>
      <c r="U40" s="41">
        <v>1366</v>
      </c>
      <c r="V40" s="436">
        <v>86300</v>
      </c>
      <c r="W40" s="33">
        <v>0.1135</v>
      </c>
      <c r="X40" s="33">
        <v>9.1899999999999996E-2</v>
      </c>
      <c r="Y40" s="34">
        <v>0.13930000000000001</v>
      </c>
      <c r="Z40" s="325"/>
      <c r="AA40" s="42">
        <v>-1.1599999999999999E-2</v>
      </c>
      <c r="AB40" s="195" t="s">
        <v>914</v>
      </c>
      <c r="AC40" s="325"/>
      <c r="AD40" s="42">
        <v>-3.1300000000000001E-2</v>
      </c>
      <c r="AE40" s="195" t="s">
        <v>914</v>
      </c>
    </row>
    <row r="41" spans="1:31" x14ac:dyDescent="0.25">
      <c r="A41" s="26" t="s">
        <v>86</v>
      </c>
      <c r="B41" s="27" t="s">
        <v>87</v>
      </c>
      <c r="C41" s="71">
        <v>4838</v>
      </c>
      <c r="D41" s="523">
        <v>214000</v>
      </c>
      <c r="E41" s="33">
        <v>0.14599999999999999</v>
      </c>
      <c r="F41" s="33">
        <v>0.13159999999999999</v>
      </c>
      <c r="G41" s="34">
        <v>0.16170000000000001</v>
      </c>
      <c r="H41" s="71"/>
      <c r="I41" s="69">
        <v>4793</v>
      </c>
      <c r="J41" s="323">
        <v>236000</v>
      </c>
      <c r="K41" s="28">
        <v>0.16109999999999999</v>
      </c>
      <c r="L41" s="28">
        <v>0.14549999999999999</v>
      </c>
      <c r="M41" s="29">
        <v>0.1779</v>
      </c>
      <c r="N41" s="71"/>
      <c r="O41" s="69">
        <v>4539</v>
      </c>
      <c r="P41" s="323">
        <v>234200</v>
      </c>
      <c r="Q41" s="28">
        <v>0.1588</v>
      </c>
      <c r="R41" s="28">
        <v>0.14299999999999999</v>
      </c>
      <c r="S41" s="29">
        <v>0.1759</v>
      </c>
      <c r="T41" s="71"/>
      <c r="U41" s="41">
        <v>4417</v>
      </c>
      <c r="V41" s="436">
        <v>248600</v>
      </c>
      <c r="W41" s="33">
        <v>0.1686</v>
      </c>
      <c r="X41" s="33">
        <v>0.15040000000000001</v>
      </c>
      <c r="Y41" s="34">
        <v>0.1885</v>
      </c>
      <c r="Z41" s="325"/>
      <c r="AA41" s="42">
        <v>2.2499999999999999E-2</v>
      </c>
      <c r="AB41" s="195" t="s">
        <v>914</v>
      </c>
      <c r="AC41" s="325"/>
      <c r="AD41" s="42">
        <v>7.4999999999999997E-3</v>
      </c>
      <c r="AE41" s="195" t="s">
        <v>914</v>
      </c>
    </row>
    <row r="42" spans="1:31" x14ac:dyDescent="0.25">
      <c r="A42" s="26" t="s">
        <v>88</v>
      </c>
      <c r="B42" s="27" t="s">
        <v>89</v>
      </c>
      <c r="C42" s="71">
        <v>5217</v>
      </c>
      <c r="D42" s="523">
        <v>172600</v>
      </c>
      <c r="E42" s="33">
        <v>0.14330000000000001</v>
      </c>
      <c r="F42" s="33">
        <v>0.1288</v>
      </c>
      <c r="G42" s="34">
        <v>0.15909999999999999</v>
      </c>
      <c r="H42" s="71"/>
      <c r="I42" s="69">
        <v>4753</v>
      </c>
      <c r="J42" s="323">
        <v>166000</v>
      </c>
      <c r="K42" s="28">
        <v>0.13780000000000001</v>
      </c>
      <c r="L42" s="28">
        <v>0.1242</v>
      </c>
      <c r="M42" s="29">
        <v>0.15260000000000001</v>
      </c>
      <c r="N42" s="71"/>
      <c r="O42" s="69">
        <v>4503</v>
      </c>
      <c r="P42" s="323">
        <v>155200</v>
      </c>
      <c r="Q42" s="28">
        <v>0.12839999999999999</v>
      </c>
      <c r="R42" s="28">
        <v>0.1152</v>
      </c>
      <c r="S42" s="29">
        <v>0.14280000000000001</v>
      </c>
      <c r="T42" s="71"/>
      <c r="U42" s="41">
        <v>4812</v>
      </c>
      <c r="V42" s="436">
        <v>164600</v>
      </c>
      <c r="W42" s="33">
        <v>0.1361</v>
      </c>
      <c r="X42" s="33">
        <v>0.1225</v>
      </c>
      <c r="Y42" s="34">
        <v>0.151</v>
      </c>
      <c r="Z42" s="325"/>
      <c r="AA42" s="42">
        <v>-7.1000000000000004E-3</v>
      </c>
      <c r="AB42" s="195" t="s">
        <v>914</v>
      </c>
      <c r="AC42" s="325"/>
      <c r="AD42" s="42">
        <v>-1.6999999999999999E-3</v>
      </c>
      <c r="AE42" s="195" t="s">
        <v>914</v>
      </c>
    </row>
    <row r="43" spans="1:31" x14ac:dyDescent="0.25">
      <c r="A43" s="26" t="s">
        <v>90</v>
      </c>
      <c r="B43" s="27" t="s">
        <v>91</v>
      </c>
      <c r="C43" s="71">
        <v>3559</v>
      </c>
      <c r="D43" s="523">
        <v>132300</v>
      </c>
      <c r="E43" s="33">
        <v>0.15279999999999999</v>
      </c>
      <c r="F43" s="33">
        <v>0.13339999999999999</v>
      </c>
      <c r="G43" s="34">
        <v>0.1744</v>
      </c>
      <c r="H43" s="71"/>
      <c r="I43" s="69">
        <v>3422</v>
      </c>
      <c r="J43" s="323">
        <v>145000</v>
      </c>
      <c r="K43" s="28">
        <v>0.16739999999999999</v>
      </c>
      <c r="L43" s="28">
        <v>0.1457</v>
      </c>
      <c r="M43" s="29">
        <v>0.19159999999999999</v>
      </c>
      <c r="N43" s="71"/>
      <c r="O43" s="69">
        <v>3268</v>
      </c>
      <c r="P43" s="323">
        <v>125300</v>
      </c>
      <c r="Q43" s="28">
        <v>0.14280000000000001</v>
      </c>
      <c r="R43" s="28">
        <v>0.1227</v>
      </c>
      <c r="S43" s="29">
        <v>0.16550000000000001</v>
      </c>
      <c r="T43" s="71"/>
      <c r="U43" s="41">
        <v>3063</v>
      </c>
      <c r="V43" s="436">
        <v>101500</v>
      </c>
      <c r="W43" s="33">
        <v>0.11559999999999999</v>
      </c>
      <c r="X43" s="33">
        <v>9.98E-2</v>
      </c>
      <c r="Y43" s="34">
        <v>0.1336</v>
      </c>
      <c r="Z43" s="325"/>
      <c r="AA43" s="42">
        <v>-3.7199999999999997E-2</v>
      </c>
      <c r="AB43" s="195" t="s">
        <v>887</v>
      </c>
      <c r="AC43" s="325"/>
      <c r="AD43" s="42">
        <v>-5.1799999999999999E-2</v>
      </c>
      <c r="AE43" s="195" t="s">
        <v>887</v>
      </c>
    </row>
    <row r="44" spans="1:31" x14ac:dyDescent="0.25">
      <c r="A44" s="26" t="s">
        <v>92</v>
      </c>
      <c r="B44" s="27" t="s">
        <v>93</v>
      </c>
      <c r="C44" s="71">
        <v>2552</v>
      </c>
      <c r="D44" s="523">
        <v>82000</v>
      </c>
      <c r="E44" s="33">
        <v>0.13270000000000001</v>
      </c>
      <c r="F44" s="33">
        <v>0.1142</v>
      </c>
      <c r="G44" s="34">
        <v>0.15379999999999999</v>
      </c>
      <c r="H44" s="71"/>
      <c r="I44" s="69">
        <v>2420</v>
      </c>
      <c r="J44" s="323">
        <v>85300</v>
      </c>
      <c r="K44" s="28">
        <v>0.13800000000000001</v>
      </c>
      <c r="L44" s="28">
        <v>0.11849999999999999</v>
      </c>
      <c r="M44" s="29">
        <v>0.16020000000000001</v>
      </c>
      <c r="N44" s="71"/>
      <c r="O44" s="69">
        <v>2432</v>
      </c>
      <c r="P44" s="323">
        <v>87700</v>
      </c>
      <c r="Q44" s="28">
        <v>0.1409</v>
      </c>
      <c r="R44" s="28">
        <v>0.1201</v>
      </c>
      <c r="S44" s="29">
        <v>0.1646</v>
      </c>
      <c r="T44" s="71"/>
      <c r="U44" s="41">
        <v>2409</v>
      </c>
      <c r="V44" s="436">
        <v>83900</v>
      </c>
      <c r="W44" s="33">
        <v>0.1348</v>
      </c>
      <c r="X44" s="33">
        <v>0.1158</v>
      </c>
      <c r="Y44" s="34">
        <v>0.15629999999999999</v>
      </c>
      <c r="Z44" s="325"/>
      <c r="AA44" s="42">
        <v>2E-3</v>
      </c>
      <c r="AB44" s="195" t="s">
        <v>914</v>
      </c>
      <c r="AC44" s="325"/>
      <c r="AD44" s="42">
        <v>-3.3E-3</v>
      </c>
      <c r="AE44" s="195" t="s">
        <v>914</v>
      </c>
    </row>
    <row r="45" spans="1:31" x14ac:dyDescent="0.25">
      <c r="A45" s="26" t="s">
        <v>94</v>
      </c>
      <c r="B45" s="27" t="s">
        <v>27</v>
      </c>
      <c r="C45" s="71">
        <v>13951</v>
      </c>
      <c r="D45" s="523">
        <v>805900</v>
      </c>
      <c r="E45" s="33">
        <v>0.11550000000000001</v>
      </c>
      <c r="F45" s="33">
        <v>0.1075</v>
      </c>
      <c r="G45" s="34">
        <v>0.124</v>
      </c>
      <c r="H45" s="71"/>
      <c r="I45" s="69">
        <v>13040</v>
      </c>
      <c r="J45" s="323">
        <v>806600</v>
      </c>
      <c r="K45" s="28">
        <v>0.11559999999999999</v>
      </c>
      <c r="L45" s="28">
        <v>0.10730000000000001</v>
      </c>
      <c r="M45" s="29">
        <v>0.1245</v>
      </c>
      <c r="N45" s="71"/>
      <c r="O45" s="69">
        <v>11420</v>
      </c>
      <c r="P45" s="323">
        <v>726400</v>
      </c>
      <c r="Q45" s="28">
        <v>0.1036</v>
      </c>
      <c r="R45" s="28">
        <v>9.5399999999999999E-2</v>
      </c>
      <c r="S45" s="29">
        <v>0.1124</v>
      </c>
      <c r="T45" s="71"/>
      <c r="U45" s="41">
        <v>10467</v>
      </c>
      <c r="V45" s="436">
        <v>750400</v>
      </c>
      <c r="W45" s="33">
        <v>0.107</v>
      </c>
      <c r="X45" s="33">
        <v>9.8199999999999996E-2</v>
      </c>
      <c r="Y45" s="34">
        <v>0.11650000000000001</v>
      </c>
      <c r="Z45" s="325"/>
      <c r="AA45" s="42">
        <v>-8.5000000000000006E-3</v>
      </c>
      <c r="AB45" s="195" t="s">
        <v>914</v>
      </c>
      <c r="AC45" s="325"/>
      <c r="AD45" s="42">
        <v>-8.6E-3</v>
      </c>
      <c r="AE45" s="195" t="s">
        <v>914</v>
      </c>
    </row>
    <row r="46" spans="1:31" x14ac:dyDescent="0.25">
      <c r="A46" s="26" t="s">
        <v>95</v>
      </c>
      <c r="B46" s="27" t="s">
        <v>96</v>
      </c>
      <c r="C46" s="71">
        <v>3273</v>
      </c>
      <c r="D46" s="523">
        <v>181000</v>
      </c>
      <c r="E46" s="33">
        <v>0.1434</v>
      </c>
      <c r="F46" s="33">
        <v>0.1242</v>
      </c>
      <c r="G46" s="34">
        <v>0.1651</v>
      </c>
      <c r="H46" s="71"/>
      <c r="I46" s="69">
        <v>3037</v>
      </c>
      <c r="J46" s="323">
        <v>162300</v>
      </c>
      <c r="K46" s="28">
        <v>0.12859999999999999</v>
      </c>
      <c r="L46" s="28">
        <v>0.1104</v>
      </c>
      <c r="M46" s="29">
        <v>0.14929999999999999</v>
      </c>
      <c r="N46" s="71"/>
      <c r="O46" s="69">
        <v>2984</v>
      </c>
      <c r="P46" s="323">
        <v>155600</v>
      </c>
      <c r="Q46" s="28">
        <v>0.123</v>
      </c>
      <c r="R46" s="28">
        <v>0.1055</v>
      </c>
      <c r="S46" s="29">
        <v>0.1429</v>
      </c>
      <c r="T46" s="71"/>
      <c r="U46" s="41">
        <v>2987</v>
      </c>
      <c r="V46" s="436">
        <v>161200</v>
      </c>
      <c r="W46" s="33">
        <v>0.1275</v>
      </c>
      <c r="X46" s="33">
        <v>0.1104</v>
      </c>
      <c r="Y46" s="34">
        <v>0.1467</v>
      </c>
      <c r="Z46" s="325"/>
      <c r="AA46" s="42">
        <v>-1.6E-2</v>
      </c>
      <c r="AB46" s="195" t="s">
        <v>914</v>
      </c>
      <c r="AC46" s="325"/>
      <c r="AD46" s="42">
        <v>-1.1000000000000001E-3</v>
      </c>
      <c r="AE46" s="195" t="s">
        <v>914</v>
      </c>
    </row>
    <row r="47" spans="1:31" x14ac:dyDescent="0.25">
      <c r="A47" s="26" t="s">
        <v>97</v>
      </c>
      <c r="B47" s="27" t="s">
        <v>98</v>
      </c>
      <c r="C47" s="71">
        <v>2770</v>
      </c>
      <c r="D47" s="523">
        <v>106200</v>
      </c>
      <c r="E47" s="33">
        <v>0.14319999999999999</v>
      </c>
      <c r="F47" s="33">
        <v>0.1246</v>
      </c>
      <c r="G47" s="34">
        <v>0.1641</v>
      </c>
      <c r="H47" s="71"/>
      <c r="I47" s="69">
        <v>2617</v>
      </c>
      <c r="J47" s="323">
        <v>106300</v>
      </c>
      <c r="K47" s="28">
        <v>0.1434</v>
      </c>
      <c r="L47" s="28">
        <v>0.1249</v>
      </c>
      <c r="M47" s="29">
        <v>0.1641</v>
      </c>
      <c r="N47" s="71"/>
      <c r="O47" s="69">
        <v>2567</v>
      </c>
      <c r="P47" s="323">
        <v>105200</v>
      </c>
      <c r="Q47" s="28">
        <v>0.1409</v>
      </c>
      <c r="R47" s="28">
        <v>0.1231</v>
      </c>
      <c r="S47" s="29">
        <v>0.1608</v>
      </c>
      <c r="T47" s="71"/>
      <c r="U47" s="41">
        <v>2519</v>
      </c>
      <c r="V47" s="436">
        <v>107100</v>
      </c>
      <c r="W47" s="33">
        <v>0.14349999999999999</v>
      </c>
      <c r="X47" s="33">
        <v>0.1242</v>
      </c>
      <c r="Y47" s="34">
        <v>0.16520000000000001</v>
      </c>
      <c r="Z47" s="325"/>
      <c r="AA47" s="42">
        <v>2.0000000000000001E-4</v>
      </c>
      <c r="AB47" s="195" t="s">
        <v>914</v>
      </c>
      <c r="AC47" s="325"/>
      <c r="AD47" s="42">
        <v>1E-4</v>
      </c>
      <c r="AE47" s="195" t="s">
        <v>914</v>
      </c>
    </row>
    <row r="48" spans="1:31" x14ac:dyDescent="0.25">
      <c r="A48" s="26" t="s">
        <v>99</v>
      </c>
      <c r="B48" s="27" t="s">
        <v>100</v>
      </c>
      <c r="C48" s="71">
        <v>2972</v>
      </c>
      <c r="D48" s="523">
        <v>124100</v>
      </c>
      <c r="E48" s="33">
        <v>0.1822</v>
      </c>
      <c r="F48" s="33">
        <v>0.1605</v>
      </c>
      <c r="G48" s="34">
        <v>0.20610000000000001</v>
      </c>
      <c r="H48" s="71"/>
      <c r="I48" s="69">
        <v>2744</v>
      </c>
      <c r="J48" s="323">
        <v>120700</v>
      </c>
      <c r="K48" s="28">
        <v>0.1772</v>
      </c>
      <c r="L48" s="28">
        <v>0.15640000000000001</v>
      </c>
      <c r="M48" s="29">
        <v>0.20019999999999999</v>
      </c>
      <c r="N48" s="71"/>
      <c r="O48" s="69">
        <v>2690</v>
      </c>
      <c r="P48" s="323">
        <v>124700</v>
      </c>
      <c r="Q48" s="28">
        <v>0.18240000000000001</v>
      </c>
      <c r="R48" s="28">
        <v>0.1605</v>
      </c>
      <c r="S48" s="29">
        <v>0.2064</v>
      </c>
      <c r="T48" s="71"/>
      <c r="U48" s="41">
        <v>2737</v>
      </c>
      <c r="V48" s="436">
        <v>115900</v>
      </c>
      <c r="W48" s="33">
        <v>0.16950000000000001</v>
      </c>
      <c r="X48" s="33">
        <v>0.14899999999999999</v>
      </c>
      <c r="Y48" s="34">
        <v>0.19220000000000001</v>
      </c>
      <c r="Z48" s="325"/>
      <c r="AA48" s="42">
        <v>-1.2699999999999999E-2</v>
      </c>
      <c r="AB48" s="195" t="s">
        <v>914</v>
      </c>
      <c r="AC48" s="325"/>
      <c r="AD48" s="42">
        <v>-7.7000000000000002E-3</v>
      </c>
      <c r="AE48" s="195" t="s">
        <v>914</v>
      </c>
    </row>
    <row r="49" spans="1:31" x14ac:dyDescent="0.25">
      <c r="A49" s="26" t="s">
        <v>101</v>
      </c>
      <c r="B49" s="27" t="s">
        <v>102</v>
      </c>
      <c r="C49" s="71">
        <v>2583</v>
      </c>
      <c r="D49" s="523">
        <v>77000</v>
      </c>
      <c r="E49" s="33">
        <v>0.1318</v>
      </c>
      <c r="F49" s="33">
        <v>0.11509999999999999</v>
      </c>
      <c r="G49" s="34">
        <v>0.15049999999999999</v>
      </c>
      <c r="H49" s="71"/>
      <c r="I49" s="69">
        <v>2390</v>
      </c>
      <c r="J49" s="323">
        <v>82500</v>
      </c>
      <c r="K49" s="28">
        <v>0.14119999999999999</v>
      </c>
      <c r="L49" s="28">
        <v>0.1197</v>
      </c>
      <c r="M49" s="29">
        <v>0.16569999999999999</v>
      </c>
      <c r="N49" s="71"/>
      <c r="O49" s="69">
        <v>2274</v>
      </c>
      <c r="P49" s="323">
        <v>83400</v>
      </c>
      <c r="Q49" s="28">
        <v>0.14130000000000001</v>
      </c>
      <c r="R49" s="28">
        <v>0.1181</v>
      </c>
      <c r="S49" s="29">
        <v>0.16819999999999999</v>
      </c>
      <c r="T49" s="71"/>
      <c r="U49" s="41">
        <v>2356</v>
      </c>
      <c r="V49" s="436">
        <v>68500</v>
      </c>
      <c r="W49" s="33">
        <v>0.11609999999999999</v>
      </c>
      <c r="X49" s="33">
        <v>9.9599999999999994E-2</v>
      </c>
      <c r="Y49" s="34">
        <v>0.13489999999999999</v>
      </c>
      <c r="Z49" s="325"/>
      <c r="AA49" s="42">
        <v>-1.5699999999999999E-2</v>
      </c>
      <c r="AB49" s="195" t="s">
        <v>914</v>
      </c>
      <c r="AC49" s="325"/>
      <c r="AD49" s="42">
        <v>-2.5100000000000001E-2</v>
      </c>
      <c r="AE49" s="195" t="s">
        <v>914</v>
      </c>
    </row>
    <row r="50" spans="1:31" x14ac:dyDescent="0.25">
      <c r="A50" s="26" t="s">
        <v>103</v>
      </c>
      <c r="B50" s="27" t="s">
        <v>104</v>
      </c>
      <c r="C50" s="71">
        <v>738</v>
      </c>
      <c r="D50" s="523">
        <v>57200</v>
      </c>
      <c r="E50" s="33">
        <v>0.2155</v>
      </c>
      <c r="F50" s="33">
        <v>0.1741</v>
      </c>
      <c r="G50" s="34">
        <v>0.2636</v>
      </c>
      <c r="H50" s="71"/>
      <c r="I50" s="69">
        <v>699</v>
      </c>
      <c r="J50" s="323">
        <v>52400</v>
      </c>
      <c r="K50" s="28">
        <v>0.19719999999999999</v>
      </c>
      <c r="L50" s="28">
        <v>0.15840000000000001</v>
      </c>
      <c r="M50" s="29">
        <v>0.24279999999999999</v>
      </c>
      <c r="N50" s="71"/>
      <c r="O50" s="69">
        <v>473</v>
      </c>
      <c r="P50" s="323">
        <v>48500</v>
      </c>
      <c r="Q50" s="28">
        <v>0.18190000000000001</v>
      </c>
      <c r="R50" s="28">
        <v>0.1368</v>
      </c>
      <c r="S50" s="29">
        <v>0.23780000000000001</v>
      </c>
      <c r="T50" s="71"/>
      <c r="U50" s="41">
        <v>323</v>
      </c>
      <c r="V50" s="436">
        <v>41700</v>
      </c>
      <c r="W50" s="33">
        <v>0.15620000000000001</v>
      </c>
      <c r="X50" s="33">
        <v>0.1086</v>
      </c>
      <c r="Y50" s="34">
        <v>0.21970000000000001</v>
      </c>
      <c r="Z50" s="325"/>
      <c r="AA50" s="42">
        <v>-5.9299999999999999E-2</v>
      </c>
      <c r="AB50" s="195" t="s">
        <v>914</v>
      </c>
      <c r="AC50" s="325"/>
      <c r="AD50" s="42">
        <v>-4.1000000000000002E-2</v>
      </c>
      <c r="AE50" s="195" t="s">
        <v>914</v>
      </c>
    </row>
    <row r="51" spans="1:31" x14ac:dyDescent="0.25">
      <c r="A51" s="26" t="s">
        <v>105</v>
      </c>
      <c r="B51" s="27" t="s">
        <v>106</v>
      </c>
      <c r="C51" s="71">
        <v>3794</v>
      </c>
      <c r="D51" s="519">
        <v>131000</v>
      </c>
      <c r="E51" s="33">
        <v>0.1409</v>
      </c>
      <c r="F51" s="33">
        <v>0.1249</v>
      </c>
      <c r="G51" s="34">
        <v>0.1585</v>
      </c>
      <c r="H51" s="71"/>
      <c r="I51" s="69">
        <v>3735</v>
      </c>
      <c r="J51" s="323">
        <v>136800</v>
      </c>
      <c r="K51" s="28">
        <v>0.14710000000000001</v>
      </c>
      <c r="L51" s="28">
        <v>0.13039999999999999</v>
      </c>
      <c r="M51" s="29">
        <v>0.16539999999999999</v>
      </c>
      <c r="N51" s="71"/>
      <c r="O51" s="69">
        <v>3706</v>
      </c>
      <c r="P51" s="323">
        <v>127900</v>
      </c>
      <c r="Q51" s="28">
        <v>0.13639999999999999</v>
      </c>
      <c r="R51" s="28">
        <v>0.1205</v>
      </c>
      <c r="S51" s="29">
        <v>0.154</v>
      </c>
      <c r="T51" s="71"/>
      <c r="U51" s="41">
        <v>3742</v>
      </c>
      <c r="V51" s="436">
        <v>139100</v>
      </c>
      <c r="W51" s="33">
        <v>0.1484</v>
      </c>
      <c r="X51" s="33">
        <v>0.13250000000000001</v>
      </c>
      <c r="Y51" s="34">
        <v>0.1658</v>
      </c>
      <c r="Z51" s="325"/>
      <c r="AA51" s="42">
        <v>7.4999999999999997E-3</v>
      </c>
      <c r="AB51" s="195" t="s">
        <v>914</v>
      </c>
      <c r="AC51" s="325"/>
      <c r="AD51" s="42">
        <v>1.2999999999999999E-3</v>
      </c>
      <c r="AE51" s="195" t="s">
        <v>914</v>
      </c>
    </row>
    <row r="52" spans="1:31" x14ac:dyDescent="0.25">
      <c r="A52" s="26" t="s">
        <v>107</v>
      </c>
      <c r="B52" s="27" t="s">
        <v>108</v>
      </c>
      <c r="C52" s="71">
        <v>1794</v>
      </c>
      <c r="D52" s="523">
        <v>100800</v>
      </c>
      <c r="E52" s="33">
        <v>0.183</v>
      </c>
      <c r="F52" s="33">
        <v>0.15820000000000001</v>
      </c>
      <c r="G52" s="34">
        <v>0.21060000000000001</v>
      </c>
      <c r="H52" s="71"/>
      <c r="I52" s="69">
        <v>1849</v>
      </c>
      <c r="J52" s="323">
        <v>107000</v>
      </c>
      <c r="K52" s="28">
        <v>0.19409999999999999</v>
      </c>
      <c r="L52" s="28">
        <v>0.16839999999999999</v>
      </c>
      <c r="M52" s="29">
        <v>0.2228</v>
      </c>
      <c r="N52" s="71"/>
      <c r="O52" s="69">
        <v>1839</v>
      </c>
      <c r="P52" s="323">
        <v>108700</v>
      </c>
      <c r="Q52" s="28">
        <v>0.1961</v>
      </c>
      <c r="R52" s="28">
        <v>0.1694</v>
      </c>
      <c r="S52" s="29">
        <v>0.22589999999999999</v>
      </c>
      <c r="T52" s="71"/>
      <c r="U52" s="41">
        <v>1825</v>
      </c>
      <c r="V52" s="436">
        <v>103200</v>
      </c>
      <c r="W52" s="33">
        <v>0.1862</v>
      </c>
      <c r="X52" s="33">
        <v>0.161</v>
      </c>
      <c r="Y52" s="34">
        <v>0.21440000000000001</v>
      </c>
      <c r="Z52" s="325"/>
      <c r="AA52" s="42">
        <v>3.2000000000000002E-3</v>
      </c>
      <c r="AB52" s="195" t="s">
        <v>914</v>
      </c>
      <c r="AC52" s="325"/>
      <c r="AD52" s="42">
        <v>-7.9000000000000008E-3</v>
      </c>
      <c r="AE52" s="195" t="s">
        <v>914</v>
      </c>
    </row>
    <row r="53" spans="1:31" ht="24" x14ac:dyDescent="0.25">
      <c r="A53" s="26" t="s">
        <v>109</v>
      </c>
      <c r="B53" s="27" t="s">
        <v>110</v>
      </c>
      <c r="C53" s="71">
        <v>763</v>
      </c>
      <c r="D53" s="523">
        <v>65800</v>
      </c>
      <c r="E53" s="33">
        <v>0.16420000000000001</v>
      </c>
      <c r="F53" s="33">
        <v>0.12889999999999999</v>
      </c>
      <c r="G53" s="34">
        <v>0.20680000000000001</v>
      </c>
      <c r="H53" s="71"/>
      <c r="I53" s="69">
        <v>671</v>
      </c>
      <c r="J53" s="323">
        <v>63700</v>
      </c>
      <c r="K53" s="28">
        <v>0.159</v>
      </c>
      <c r="L53" s="28">
        <v>0.12039999999999999</v>
      </c>
      <c r="M53" s="29">
        <v>0.20710000000000001</v>
      </c>
      <c r="N53" s="71"/>
      <c r="O53" s="69">
        <v>587</v>
      </c>
      <c r="P53" s="323">
        <v>60600</v>
      </c>
      <c r="Q53" s="28">
        <v>0.1497</v>
      </c>
      <c r="R53" s="28">
        <v>0.10929999999999999</v>
      </c>
      <c r="S53" s="29">
        <v>0.20169999999999999</v>
      </c>
      <c r="T53" s="71"/>
      <c r="U53" s="41">
        <v>689</v>
      </c>
      <c r="V53" s="436">
        <v>61500</v>
      </c>
      <c r="W53" s="33">
        <v>0.152</v>
      </c>
      <c r="X53" s="33">
        <v>0.11169999999999999</v>
      </c>
      <c r="Y53" s="34">
        <v>0.2034</v>
      </c>
      <c r="Z53" s="325"/>
      <c r="AA53" s="42">
        <v>-1.2200000000000001E-2</v>
      </c>
      <c r="AB53" s="195" t="s">
        <v>914</v>
      </c>
      <c r="AC53" s="325"/>
      <c r="AD53" s="42">
        <v>-7.0000000000000001E-3</v>
      </c>
      <c r="AE53" s="195" t="s">
        <v>914</v>
      </c>
    </row>
    <row r="54" spans="1:31" x14ac:dyDescent="0.25">
      <c r="A54" s="26" t="s">
        <v>111</v>
      </c>
      <c r="B54" s="27" t="s">
        <v>112</v>
      </c>
      <c r="C54" s="71">
        <v>1781</v>
      </c>
      <c r="D54" s="523">
        <v>74900</v>
      </c>
      <c r="E54" s="33">
        <v>0.1646</v>
      </c>
      <c r="F54" s="33">
        <v>0.14169999999999999</v>
      </c>
      <c r="G54" s="34">
        <v>0.19040000000000001</v>
      </c>
      <c r="H54" s="71"/>
      <c r="I54" s="69">
        <v>1724</v>
      </c>
      <c r="J54" s="323">
        <v>72600</v>
      </c>
      <c r="K54" s="28">
        <v>0.1595</v>
      </c>
      <c r="L54" s="28">
        <v>0.13600000000000001</v>
      </c>
      <c r="M54" s="29">
        <v>0.18629999999999999</v>
      </c>
      <c r="N54" s="71"/>
      <c r="O54" s="69">
        <v>1685</v>
      </c>
      <c r="P54" s="323">
        <v>69100</v>
      </c>
      <c r="Q54" s="28">
        <v>0.15110000000000001</v>
      </c>
      <c r="R54" s="28">
        <v>0.129</v>
      </c>
      <c r="S54" s="29">
        <v>0.1762</v>
      </c>
      <c r="T54" s="71"/>
      <c r="U54" s="41">
        <v>1735</v>
      </c>
      <c r="V54" s="436">
        <v>65700</v>
      </c>
      <c r="W54" s="33">
        <v>0.14369999999999999</v>
      </c>
      <c r="X54" s="33">
        <v>0.1225</v>
      </c>
      <c r="Y54" s="34">
        <v>0.1678</v>
      </c>
      <c r="Z54" s="325"/>
      <c r="AA54" s="42">
        <v>-2.0899999999999998E-2</v>
      </c>
      <c r="AB54" s="195" t="s">
        <v>914</v>
      </c>
      <c r="AC54" s="325"/>
      <c r="AD54" s="42">
        <v>-1.5900000000000001E-2</v>
      </c>
      <c r="AE54" s="195" t="s">
        <v>914</v>
      </c>
    </row>
    <row r="55" spans="1:31" x14ac:dyDescent="0.25">
      <c r="A55" s="26" t="s">
        <v>113</v>
      </c>
      <c r="B55" s="27" t="s">
        <v>114</v>
      </c>
      <c r="C55" s="71">
        <v>2515</v>
      </c>
      <c r="D55" s="519">
        <v>139700</v>
      </c>
      <c r="E55" s="33">
        <v>0.1239</v>
      </c>
      <c r="F55" s="33">
        <v>0.10680000000000001</v>
      </c>
      <c r="G55" s="34">
        <v>0.14319999999999999</v>
      </c>
      <c r="H55" s="71"/>
      <c r="I55" s="69">
        <v>2395</v>
      </c>
      <c r="J55" s="323">
        <v>140400</v>
      </c>
      <c r="K55" s="28">
        <v>0.1245</v>
      </c>
      <c r="L55" s="28">
        <v>0.1055</v>
      </c>
      <c r="M55" s="29">
        <v>0.14630000000000001</v>
      </c>
      <c r="N55" s="71"/>
      <c r="O55" s="69">
        <v>2257</v>
      </c>
      <c r="P55" s="323">
        <v>128500</v>
      </c>
      <c r="Q55" s="28">
        <v>0.1134</v>
      </c>
      <c r="R55" s="28">
        <v>9.5899999999999999E-2</v>
      </c>
      <c r="S55" s="29">
        <v>0.1336</v>
      </c>
      <c r="T55" s="71"/>
      <c r="U55" s="41">
        <v>2352</v>
      </c>
      <c r="V55" s="436">
        <v>123900</v>
      </c>
      <c r="W55" s="33">
        <v>0.10929999999999999</v>
      </c>
      <c r="X55" s="33">
        <v>9.2799999999999994E-2</v>
      </c>
      <c r="Y55" s="34">
        <v>0.12839999999999999</v>
      </c>
      <c r="Z55" s="325"/>
      <c r="AA55" s="42">
        <v>-1.46E-2</v>
      </c>
      <c r="AB55" s="195" t="s">
        <v>914</v>
      </c>
      <c r="AC55" s="325"/>
      <c r="AD55" s="42">
        <v>-1.52E-2</v>
      </c>
      <c r="AE55" s="195" t="s">
        <v>914</v>
      </c>
    </row>
    <row r="56" spans="1:31" x14ac:dyDescent="0.25">
      <c r="A56" s="26" t="s">
        <v>115</v>
      </c>
      <c r="B56" s="27" t="s">
        <v>116</v>
      </c>
      <c r="C56" s="71">
        <v>3763</v>
      </c>
      <c r="D56" s="519">
        <v>124700</v>
      </c>
      <c r="E56" s="33">
        <v>0.1356</v>
      </c>
      <c r="F56" s="33">
        <v>0.12139999999999999</v>
      </c>
      <c r="G56" s="34">
        <v>0.1512</v>
      </c>
      <c r="H56" s="71"/>
      <c r="I56" s="69">
        <v>3476</v>
      </c>
      <c r="J56" s="323">
        <v>121400</v>
      </c>
      <c r="K56" s="28">
        <v>0.13200000000000001</v>
      </c>
      <c r="L56" s="28">
        <v>0.11700000000000001</v>
      </c>
      <c r="M56" s="29">
        <v>0.1487</v>
      </c>
      <c r="N56" s="71"/>
      <c r="O56" s="69">
        <v>3147</v>
      </c>
      <c r="P56" s="323">
        <v>121500</v>
      </c>
      <c r="Q56" s="28">
        <v>0.13139999999999999</v>
      </c>
      <c r="R56" s="28">
        <v>0.1157</v>
      </c>
      <c r="S56" s="29">
        <v>0.14879999999999999</v>
      </c>
      <c r="T56" s="71"/>
      <c r="U56" s="41">
        <v>3108</v>
      </c>
      <c r="V56" s="436">
        <v>120600</v>
      </c>
      <c r="W56" s="33">
        <v>0.1305</v>
      </c>
      <c r="X56" s="33">
        <v>0.11459999999999999</v>
      </c>
      <c r="Y56" s="34">
        <v>0.14810000000000001</v>
      </c>
      <c r="Z56" s="325"/>
      <c r="AA56" s="42">
        <v>-5.1000000000000004E-3</v>
      </c>
      <c r="AB56" s="195" t="s">
        <v>914</v>
      </c>
      <c r="AC56" s="325"/>
      <c r="AD56" s="42">
        <v>-1.6000000000000001E-3</v>
      </c>
      <c r="AE56" s="195" t="s">
        <v>914</v>
      </c>
    </row>
    <row r="57" spans="1:31" x14ac:dyDescent="0.25">
      <c r="A57" s="26" t="s">
        <v>117</v>
      </c>
      <c r="B57" s="27" t="s">
        <v>118</v>
      </c>
      <c r="C57" s="71">
        <v>2468</v>
      </c>
      <c r="D57" s="523">
        <v>95800</v>
      </c>
      <c r="E57" s="33">
        <v>0.15540000000000001</v>
      </c>
      <c r="F57" s="33">
        <v>0.13650000000000001</v>
      </c>
      <c r="G57" s="34">
        <v>0.17630000000000001</v>
      </c>
      <c r="H57" s="71"/>
      <c r="I57" s="69">
        <v>2436</v>
      </c>
      <c r="J57" s="323">
        <v>95800</v>
      </c>
      <c r="K57" s="28">
        <v>0.15540000000000001</v>
      </c>
      <c r="L57" s="28">
        <v>0.1356</v>
      </c>
      <c r="M57" s="29">
        <v>0.1777</v>
      </c>
      <c r="N57" s="71"/>
      <c r="O57" s="69">
        <v>2390</v>
      </c>
      <c r="P57" s="323">
        <v>96800</v>
      </c>
      <c r="Q57" s="28">
        <v>0.156</v>
      </c>
      <c r="R57" s="28">
        <v>0.1351</v>
      </c>
      <c r="S57" s="29">
        <v>0.1794</v>
      </c>
      <c r="T57" s="71"/>
      <c r="U57" s="41">
        <v>2362</v>
      </c>
      <c r="V57" s="436">
        <v>91000</v>
      </c>
      <c r="W57" s="33">
        <v>0.1467</v>
      </c>
      <c r="X57" s="33">
        <v>0.1255</v>
      </c>
      <c r="Y57" s="34">
        <v>0.17069999999999999</v>
      </c>
      <c r="Z57" s="325"/>
      <c r="AA57" s="42">
        <v>-8.6999999999999994E-3</v>
      </c>
      <c r="AB57" s="195" t="s">
        <v>914</v>
      </c>
      <c r="AC57" s="325"/>
      <c r="AD57" s="42">
        <v>-8.8000000000000005E-3</v>
      </c>
      <c r="AE57" s="195" t="s">
        <v>914</v>
      </c>
    </row>
    <row r="58" spans="1:31" x14ac:dyDescent="0.25">
      <c r="A58" s="26" t="s">
        <v>119</v>
      </c>
      <c r="B58" s="27" t="s">
        <v>120</v>
      </c>
      <c r="C58" s="71">
        <v>3972</v>
      </c>
      <c r="D58" s="523">
        <v>177700</v>
      </c>
      <c r="E58" s="33">
        <v>0.18709999999999999</v>
      </c>
      <c r="F58" s="33">
        <v>0.1699</v>
      </c>
      <c r="G58" s="34">
        <v>0.20569999999999999</v>
      </c>
      <c r="H58" s="71"/>
      <c r="I58" s="69">
        <v>3718</v>
      </c>
      <c r="J58" s="323">
        <v>182000</v>
      </c>
      <c r="K58" s="28">
        <v>0.19159999999999999</v>
      </c>
      <c r="L58" s="28">
        <v>0.1734</v>
      </c>
      <c r="M58" s="29">
        <v>0.2112</v>
      </c>
      <c r="N58" s="71"/>
      <c r="O58" s="69">
        <v>3562</v>
      </c>
      <c r="P58" s="323">
        <v>161000</v>
      </c>
      <c r="Q58" s="28">
        <v>0.16900000000000001</v>
      </c>
      <c r="R58" s="28">
        <v>0.15210000000000001</v>
      </c>
      <c r="S58" s="29">
        <v>0.1875</v>
      </c>
      <c r="T58" s="71"/>
      <c r="U58" s="41">
        <v>3613</v>
      </c>
      <c r="V58" s="436">
        <v>155100</v>
      </c>
      <c r="W58" s="33">
        <v>0.1628</v>
      </c>
      <c r="X58" s="33">
        <v>0.14680000000000001</v>
      </c>
      <c r="Y58" s="34">
        <v>0.1802</v>
      </c>
      <c r="Z58" s="325"/>
      <c r="AA58" s="42">
        <v>-2.4299999999999999E-2</v>
      </c>
      <c r="AB58" s="195" t="s">
        <v>914</v>
      </c>
      <c r="AC58" s="325"/>
      <c r="AD58" s="42">
        <v>-2.8799999999999999E-2</v>
      </c>
      <c r="AE58" s="195" t="s">
        <v>887</v>
      </c>
    </row>
    <row r="59" spans="1:31" x14ac:dyDescent="0.25">
      <c r="A59" s="26" t="s">
        <v>121</v>
      </c>
      <c r="B59" s="27" t="s">
        <v>122</v>
      </c>
      <c r="C59" s="71">
        <v>4654</v>
      </c>
      <c r="D59" s="523">
        <v>233000</v>
      </c>
      <c r="E59" s="33">
        <v>0.16750000000000001</v>
      </c>
      <c r="F59" s="33">
        <v>0.151</v>
      </c>
      <c r="G59" s="34">
        <v>0.1855</v>
      </c>
      <c r="H59" s="71"/>
      <c r="I59" s="69">
        <v>4492</v>
      </c>
      <c r="J59" s="323">
        <v>233800</v>
      </c>
      <c r="K59" s="28">
        <v>0.1681</v>
      </c>
      <c r="L59" s="28">
        <v>0.15129999999999999</v>
      </c>
      <c r="M59" s="29">
        <v>0.18640000000000001</v>
      </c>
      <c r="N59" s="71"/>
      <c r="O59" s="69">
        <v>4509</v>
      </c>
      <c r="P59" s="323">
        <v>204300</v>
      </c>
      <c r="Q59" s="28">
        <v>0.14610000000000001</v>
      </c>
      <c r="R59" s="28">
        <v>0.13139999999999999</v>
      </c>
      <c r="S59" s="29">
        <v>0.16209999999999999</v>
      </c>
      <c r="T59" s="71"/>
      <c r="U59" s="41">
        <v>4483</v>
      </c>
      <c r="V59" s="436">
        <v>198900</v>
      </c>
      <c r="W59" s="33">
        <v>0.14219999999999999</v>
      </c>
      <c r="X59" s="33">
        <v>0.1273</v>
      </c>
      <c r="Y59" s="34">
        <v>0.15859999999999999</v>
      </c>
      <c r="Z59" s="325"/>
      <c r="AA59" s="42">
        <v>-2.53E-2</v>
      </c>
      <c r="AB59" s="195" t="s">
        <v>887</v>
      </c>
      <c r="AC59" s="325"/>
      <c r="AD59" s="42">
        <v>-2.5899999999999999E-2</v>
      </c>
      <c r="AE59" s="195" t="s">
        <v>887</v>
      </c>
    </row>
    <row r="60" spans="1:31" x14ac:dyDescent="0.25">
      <c r="A60" s="26" t="s">
        <v>123</v>
      </c>
      <c r="B60" s="27" t="s">
        <v>124</v>
      </c>
      <c r="C60" s="71">
        <v>1835</v>
      </c>
      <c r="D60" s="523">
        <v>85500</v>
      </c>
      <c r="E60" s="33">
        <v>0.15790000000000001</v>
      </c>
      <c r="F60" s="33">
        <v>0.13109999999999999</v>
      </c>
      <c r="G60" s="34">
        <v>0.189</v>
      </c>
      <c r="H60" s="71"/>
      <c r="I60" s="69">
        <v>1748</v>
      </c>
      <c r="J60" s="323">
        <v>77200</v>
      </c>
      <c r="K60" s="28">
        <v>0.1424</v>
      </c>
      <c r="L60" s="28">
        <v>0.11849999999999999</v>
      </c>
      <c r="M60" s="29">
        <v>0.17030000000000001</v>
      </c>
      <c r="N60" s="71"/>
      <c r="O60" s="69">
        <v>1807</v>
      </c>
      <c r="P60" s="323">
        <v>82700</v>
      </c>
      <c r="Q60" s="28">
        <v>0.1525</v>
      </c>
      <c r="R60" s="28">
        <v>0.12889999999999999</v>
      </c>
      <c r="S60" s="29">
        <v>0.17949999999999999</v>
      </c>
      <c r="T60" s="71"/>
      <c r="U60" s="41">
        <v>1682</v>
      </c>
      <c r="V60" s="436">
        <v>87900</v>
      </c>
      <c r="W60" s="33">
        <v>0.16209999999999999</v>
      </c>
      <c r="X60" s="33">
        <v>0.1351</v>
      </c>
      <c r="Y60" s="34">
        <v>0.19339999999999999</v>
      </c>
      <c r="Z60" s="325"/>
      <c r="AA60" s="42">
        <v>4.1999999999999997E-3</v>
      </c>
      <c r="AB60" s="195" t="s">
        <v>914</v>
      </c>
      <c r="AC60" s="325"/>
      <c r="AD60" s="42">
        <v>1.9699999999999999E-2</v>
      </c>
      <c r="AE60" s="195" t="s">
        <v>914</v>
      </c>
    </row>
    <row r="61" spans="1:31" x14ac:dyDescent="0.25">
      <c r="A61" s="26" t="s">
        <v>125</v>
      </c>
      <c r="B61" s="27" t="s">
        <v>126</v>
      </c>
      <c r="C61" s="71">
        <v>3217</v>
      </c>
      <c r="D61" s="523">
        <v>112000</v>
      </c>
      <c r="E61" s="33">
        <v>0.1206</v>
      </c>
      <c r="F61" s="33">
        <v>0.1048</v>
      </c>
      <c r="G61" s="34">
        <v>0.1384</v>
      </c>
      <c r="H61" s="71"/>
      <c r="I61" s="69">
        <v>3060</v>
      </c>
      <c r="J61" s="323">
        <v>113400</v>
      </c>
      <c r="K61" s="28">
        <v>0.1221</v>
      </c>
      <c r="L61" s="28">
        <v>0.10589999999999999</v>
      </c>
      <c r="M61" s="29">
        <v>0.1404</v>
      </c>
      <c r="N61" s="71"/>
      <c r="O61" s="69">
        <v>2870</v>
      </c>
      <c r="P61" s="323">
        <v>112900</v>
      </c>
      <c r="Q61" s="28">
        <v>0.12130000000000001</v>
      </c>
      <c r="R61" s="28">
        <v>0.10440000000000001</v>
      </c>
      <c r="S61" s="29">
        <v>0.14050000000000001</v>
      </c>
      <c r="T61" s="71"/>
      <c r="U61" s="41">
        <v>2584</v>
      </c>
      <c r="V61" s="436">
        <v>116000</v>
      </c>
      <c r="W61" s="33">
        <v>0.12470000000000001</v>
      </c>
      <c r="X61" s="33">
        <v>0.1057</v>
      </c>
      <c r="Y61" s="34">
        <v>0.14649999999999999</v>
      </c>
      <c r="Z61" s="325"/>
      <c r="AA61" s="42">
        <v>4.1000000000000003E-3</v>
      </c>
      <c r="AB61" s="195" t="s">
        <v>914</v>
      </c>
      <c r="AC61" s="325"/>
      <c r="AD61" s="42">
        <v>2.5999999999999999E-3</v>
      </c>
      <c r="AE61" s="195" t="s">
        <v>914</v>
      </c>
    </row>
    <row r="62" spans="1:31" x14ac:dyDescent="0.25">
      <c r="A62" s="26" t="s">
        <v>127</v>
      </c>
      <c r="B62" s="27" t="s">
        <v>915</v>
      </c>
      <c r="C62" s="71">
        <v>2682</v>
      </c>
      <c r="D62" s="523">
        <v>132400</v>
      </c>
      <c r="E62" s="33">
        <v>0.1449</v>
      </c>
      <c r="F62" s="33">
        <v>0.126</v>
      </c>
      <c r="G62" s="34">
        <v>0.1661</v>
      </c>
      <c r="H62" s="71"/>
      <c r="I62" s="69">
        <v>2641</v>
      </c>
      <c r="J62" s="323">
        <v>116100</v>
      </c>
      <c r="K62" s="28">
        <v>0.12709999999999999</v>
      </c>
      <c r="L62" s="28">
        <v>0.11</v>
      </c>
      <c r="M62" s="29">
        <v>0.1464</v>
      </c>
      <c r="N62" s="71"/>
      <c r="O62" s="69">
        <v>2392</v>
      </c>
      <c r="P62" s="323">
        <v>121800</v>
      </c>
      <c r="Q62" s="28">
        <v>0.13170000000000001</v>
      </c>
      <c r="R62" s="28">
        <v>0.11360000000000001</v>
      </c>
      <c r="S62" s="29">
        <v>0.15229999999999999</v>
      </c>
      <c r="T62" s="71"/>
      <c r="U62" s="41">
        <v>2383</v>
      </c>
      <c r="V62" s="436">
        <v>141000</v>
      </c>
      <c r="W62" s="33">
        <v>0.1525</v>
      </c>
      <c r="X62" s="33">
        <v>0.1313</v>
      </c>
      <c r="Y62" s="34">
        <v>0.1764</v>
      </c>
      <c r="Z62" s="325"/>
      <c r="AA62" s="42">
        <v>7.6E-3</v>
      </c>
      <c r="AB62" s="195" t="s">
        <v>914</v>
      </c>
      <c r="AC62" s="325"/>
      <c r="AD62" s="42">
        <v>2.5399999999999999E-2</v>
      </c>
      <c r="AE62" s="195" t="s">
        <v>914</v>
      </c>
    </row>
    <row r="63" spans="1:31" x14ac:dyDescent="0.25">
      <c r="A63" s="26" t="s">
        <v>128</v>
      </c>
      <c r="B63" s="27" t="s">
        <v>129</v>
      </c>
      <c r="C63" s="71">
        <v>3109</v>
      </c>
      <c r="D63" s="519">
        <v>158500</v>
      </c>
      <c r="E63" s="33">
        <v>0.17119999999999999</v>
      </c>
      <c r="F63" s="33">
        <v>0.1522</v>
      </c>
      <c r="G63" s="34">
        <v>0.192</v>
      </c>
      <c r="H63" s="71"/>
      <c r="I63" s="69">
        <v>2981</v>
      </c>
      <c r="J63" s="323">
        <v>145700</v>
      </c>
      <c r="K63" s="28">
        <v>0.15740000000000001</v>
      </c>
      <c r="L63" s="28">
        <v>0.13850000000000001</v>
      </c>
      <c r="M63" s="29">
        <v>0.17849999999999999</v>
      </c>
      <c r="N63" s="71"/>
      <c r="O63" s="69">
        <v>2527</v>
      </c>
      <c r="P63" s="323">
        <v>119100</v>
      </c>
      <c r="Q63" s="28">
        <v>0.1278</v>
      </c>
      <c r="R63" s="28">
        <v>0.1106</v>
      </c>
      <c r="S63" s="29">
        <v>0.1472</v>
      </c>
      <c r="T63" s="71"/>
      <c r="U63" s="41">
        <v>2369</v>
      </c>
      <c r="V63" s="436">
        <v>122300</v>
      </c>
      <c r="W63" s="33">
        <v>0.13120000000000001</v>
      </c>
      <c r="X63" s="33">
        <v>0.1123</v>
      </c>
      <c r="Y63" s="34">
        <v>0.15279999999999999</v>
      </c>
      <c r="Z63" s="325"/>
      <c r="AA63" s="42">
        <v>-0.04</v>
      </c>
      <c r="AB63" s="195" t="s">
        <v>887</v>
      </c>
      <c r="AC63" s="325"/>
      <c r="AD63" s="42">
        <v>-2.6200000000000001E-2</v>
      </c>
      <c r="AE63" s="195" t="s">
        <v>914</v>
      </c>
    </row>
    <row r="64" spans="1:31" x14ac:dyDescent="0.25">
      <c r="A64" s="26" t="s">
        <v>130</v>
      </c>
      <c r="B64" s="27" t="s">
        <v>131</v>
      </c>
      <c r="C64" s="71">
        <v>3838</v>
      </c>
      <c r="D64" s="523">
        <v>270400</v>
      </c>
      <c r="E64" s="33">
        <v>0.1479</v>
      </c>
      <c r="F64" s="33">
        <v>0.1326</v>
      </c>
      <c r="G64" s="34">
        <v>0.16470000000000001</v>
      </c>
      <c r="H64" s="71"/>
      <c r="I64" s="69">
        <v>3683</v>
      </c>
      <c r="J64" s="323">
        <v>280900</v>
      </c>
      <c r="K64" s="28">
        <v>0.1537</v>
      </c>
      <c r="L64" s="28">
        <v>0.13739999999999999</v>
      </c>
      <c r="M64" s="29">
        <v>0.1716</v>
      </c>
      <c r="N64" s="71"/>
      <c r="O64" s="69">
        <v>3370</v>
      </c>
      <c r="P64" s="323">
        <v>261400</v>
      </c>
      <c r="Q64" s="28">
        <v>0.14249999999999999</v>
      </c>
      <c r="R64" s="28">
        <v>0.126</v>
      </c>
      <c r="S64" s="29">
        <v>0.1608</v>
      </c>
      <c r="T64" s="71"/>
      <c r="U64" s="41">
        <v>2970</v>
      </c>
      <c r="V64" s="436">
        <v>243800</v>
      </c>
      <c r="W64" s="33">
        <v>0.13289999999999999</v>
      </c>
      <c r="X64" s="33">
        <v>0.11550000000000001</v>
      </c>
      <c r="Y64" s="34">
        <v>0.1525</v>
      </c>
      <c r="Z64" s="325"/>
      <c r="AA64" s="42">
        <v>-1.4999999999999999E-2</v>
      </c>
      <c r="AB64" s="195" t="s">
        <v>914</v>
      </c>
      <c r="AC64" s="325"/>
      <c r="AD64" s="42">
        <v>-2.0799999999999999E-2</v>
      </c>
      <c r="AE64" s="195" t="s">
        <v>914</v>
      </c>
    </row>
    <row r="65" spans="1:31" x14ac:dyDescent="0.25">
      <c r="A65" s="62" t="s">
        <v>132</v>
      </c>
      <c r="B65" s="63" t="s">
        <v>133</v>
      </c>
      <c r="C65" s="516">
        <v>1207</v>
      </c>
      <c r="D65" s="524">
        <v>107000</v>
      </c>
      <c r="E65" s="85">
        <v>0.18659999999999999</v>
      </c>
      <c r="F65" s="85">
        <v>0.15190000000000001</v>
      </c>
      <c r="G65" s="522">
        <v>0.2273</v>
      </c>
      <c r="H65" s="71"/>
      <c r="I65" s="70">
        <v>1328</v>
      </c>
      <c r="J65" s="324">
        <v>85000</v>
      </c>
      <c r="K65" s="64">
        <v>0.14829999999999999</v>
      </c>
      <c r="L65" s="64">
        <v>0.1232</v>
      </c>
      <c r="M65" s="65">
        <v>0.1777</v>
      </c>
      <c r="N65" s="71"/>
      <c r="O65" s="70">
        <v>1000</v>
      </c>
      <c r="P65" s="324">
        <v>82600</v>
      </c>
      <c r="Q65" s="64">
        <v>0.14299999999999999</v>
      </c>
      <c r="R65" s="64">
        <v>0.11509999999999999</v>
      </c>
      <c r="S65" s="65">
        <v>0.1764</v>
      </c>
      <c r="T65" s="71"/>
      <c r="U65" s="425">
        <v>700</v>
      </c>
      <c r="V65" s="458">
        <v>109900</v>
      </c>
      <c r="W65" s="85">
        <v>0.19040000000000001</v>
      </c>
      <c r="X65" s="85">
        <v>0.1452</v>
      </c>
      <c r="Y65" s="522">
        <v>0.24560000000000001</v>
      </c>
      <c r="Z65" s="325"/>
      <c r="AA65" s="43">
        <v>3.7000000000000002E-3</v>
      </c>
      <c r="AB65" s="214" t="s">
        <v>914</v>
      </c>
      <c r="AC65" s="325"/>
      <c r="AD65" s="43">
        <v>4.2000000000000003E-2</v>
      </c>
      <c r="AE65" s="214" t="s">
        <v>914</v>
      </c>
    </row>
    <row r="66" spans="1:31" x14ac:dyDescent="0.25">
      <c r="B66" s="18"/>
      <c r="C66" s="92"/>
      <c r="D66" s="215"/>
      <c r="E66" s="96"/>
      <c r="F66" s="96"/>
      <c r="G66" s="96"/>
      <c r="H66" s="92"/>
      <c r="N66" s="92"/>
      <c r="Z66" s="92"/>
      <c r="AA66" s="92"/>
      <c r="AB66" s="92"/>
      <c r="AC66" s="92"/>
      <c r="AD66" s="92"/>
      <c r="AE66" s="92"/>
    </row>
    <row r="67" spans="1:31" x14ac:dyDescent="0.25">
      <c r="A67" s="569" t="s">
        <v>877</v>
      </c>
      <c r="B67" s="18"/>
      <c r="C67" s="92"/>
      <c r="D67" s="215"/>
      <c r="E67" s="211"/>
      <c r="F67" s="211"/>
      <c r="G67" s="211"/>
      <c r="H67" s="92"/>
      <c r="J67" s="185"/>
      <c r="N67" s="92"/>
      <c r="P67" s="185"/>
      <c r="W67" s="233"/>
      <c r="X67" s="233"/>
      <c r="Z67" s="92"/>
      <c r="AA67" s="92"/>
      <c r="AB67" s="92"/>
      <c r="AC67" s="92"/>
      <c r="AD67" s="92"/>
      <c r="AE67" s="92"/>
    </row>
    <row r="68" spans="1:31" x14ac:dyDescent="0.25">
      <c r="B68" s="18"/>
      <c r="C68" s="92"/>
      <c r="D68" s="215"/>
      <c r="E68" s="211"/>
      <c r="F68" s="211"/>
      <c r="G68" s="211"/>
      <c r="H68" s="98"/>
      <c r="J68" s="185"/>
      <c r="N68" s="98"/>
      <c r="P68" s="185"/>
      <c r="Z68" s="92"/>
      <c r="AA68" s="92"/>
      <c r="AB68" s="92"/>
      <c r="AC68" s="92"/>
      <c r="AD68" s="92"/>
      <c r="AE68" s="92"/>
    </row>
    <row r="69" spans="1:31" x14ac:dyDescent="0.25">
      <c r="B69" s="18"/>
      <c r="C69" s="92"/>
      <c r="D69" s="215"/>
      <c r="E69" s="211"/>
      <c r="F69" s="211"/>
      <c r="G69" s="211"/>
      <c r="H69" s="98"/>
      <c r="J69" s="185"/>
      <c r="N69" s="98"/>
      <c r="P69" s="185"/>
      <c r="Z69" s="92"/>
      <c r="AA69" s="92"/>
      <c r="AB69" s="92"/>
      <c r="AC69" s="92"/>
      <c r="AD69" s="92"/>
      <c r="AE69" s="92"/>
    </row>
    <row r="70" spans="1:31" x14ac:dyDescent="0.25">
      <c r="B70" s="18"/>
      <c r="C70" s="92"/>
      <c r="D70" s="215"/>
      <c r="E70" s="211"/>
      <c r="F70" s="211"/>
      <c r="G70" s="211"/>
      <c r="H70" s="98"/>
      <c r="J70" s="185"/>
      <c r="N70" s="98"/>
      <c r="P70" s="185"/>
      <c r="Z70" s="92"/>
      <c r="AA70" s="92"/>
      <c r="AB70" s="92"/>
      <c r="AC70" s="92"/>
      <c r="AD70" s="92"/>
      <c r="AE70" s="92"/>
    </row>
    <row r="71" spans="1:31" x14ac:dyDescent="0.25">
      <c r="A71" s="66"/>
      <c r="B71" s="67"/>
      <c r="C71" s="234"/>
      <c r="D71" s="235"/>
      <c r="E71" s="234"/>
      <c r="F71" s="234"/>
      <c r="G71" s="234"/>
      <c r="H71" s="234"/>
      <c r="I71" s="101"/>
      <c r="J71" s="218"/>
      <c r="K71" s="101"/>
      <c r="L71" s="101"/>
      <c r="M71" s="101"/>
      <c r="N71" s="234"/>
      <c r="O71" s="101"/>
      <c r="P71" s="218"/>
      <c r="Q71" s="101"/>
      <c r="R71" s="101"/>
      <c r="S71" s="101"/>
      <c r="Z71" s="92"/>
      <c r="AA71" s="92"/>
      <c r="AB71" s="92"/>
      <c r="AC71" s="92"/>
      <c r="AD71" s="92"/>
      <c r="AE71" s="92"/>
    </row>
    <row r="72" spans="1:31" x14ac:dyDescent="0.25">
      <c r="A72" s="66"/>
      <c r="B72" s="67"/>
      <c r="C72" s="234"/>
      <c r="D72" s="235"/>
      <c r="E72" s="234"/>
      <c r="F72" s="234"/>
      <c r="G72" s="234"/>
      <c r="H72" s="234"/>
      <c r="I72" s="101"/>
      <c r="J72" s="218"/>
      <c r="K72" s="101"/>
      <c r="L72" s="101"/>
      <c r="M72" s="101"/>
      <c r="N72" s="234"/>
      <c r="O72" s="101"/>
      <c r="P72" s="218"/>
      <c r="Q72" s="101"/>
      <c r="R72" s="101"/>
      <c r="S72" s="101"/>
      <c r="Z72" s="92"/>
      <c r="AA72" s="92"/>
      <c r="AB72" s="92"/>
      <c r="AC72" s="92"/>
      <c r="AD72" s="92"/>
      <c r="AE72" s="92"/>
    </row>
    <row r="73" spans="1:31" x14ac:dyDescent="0.25">
      <c r="A73" s="66"/>
      <c r="B73" s="67"/>
      <c r="C73" s="234"/>
      <c r="D73" s="235"/>
      <c r="E73" s="234"/>
      <c r="F73" s="234"/>
      <c r="G73" s="234"/>
      <c r="H73" s="234"/>
      <c r="I73" s="101"/>
      <c r="J73" s="218"/>
      <c r="K73" s="101"/>
      <c r="L73" s="101"/>
      <c r="M73" s="101"/>
      <c r="N73" s="234"/>
      <c r="O73" s="101"/>
      <c r="P73" s="218"/>
      <c r="Q73" s="101"/>
      <c r="R73" s="101"/>
      <c r="S73" s="101"/>
      <c r="Z73" s="92"/>
      <c r="AA73" s="92"/>
      <c r="AB73" s="92"/>
      <c r="AC73" s="92"/>
      <c r="AD73" s="92"/>
      <c r="AE73" s="92"/>
    </row>
    <row r="74" spans="1:31" x14ac:dyDescent="0.25">
      <c r="A74" s="66"/>
      <c r="B74" s="67"/>
      <c r="C74" s="234"/>
      <c r="D74" s="235"/>
      <c r="E74" s="234"/>
      <c r="F74" s="234"/>
      <c r="G74" s="234"/>
      <c r="H74" s="234"/>
      <c r="I74" s="101"/>
      <c r="J74" s="218"/>
      <c r="K74" s="101"/>
      <c r="L74" s="101"/>
      <c r="M74" s="101"/>
      <c r="N74" s="234"/>
      <c r="O74" s="101"/>
      <c r="P74" s="218"/>
      <c r="Q74" s="101"/>
      <c r="R74" s="101"/>
      <c r="S74" s="101"/>
      <c r="Z74" s="92"/>
      <c r="AA74" s="92"/>
      <c r="AB74" s="92"/>
      <c r="AC74" s="92"/>
      <c r="AD74" s="92"/>
      <c r="AE74" s="92"/>
    </row>
    <row r="75" spans="1:31" x14ac:dyDescent="0.25">
      <c r="A75" s="66"/>
      <c r="B75" s="67"/>
      <c r="C75" s="234"/>
      <c r="D75" s="235"/>
      <c r="E75" s="234"/>
      <c r="F75" s="234"/>
      <c r="G75" s="234"/>
      <c r="H75" s="234"/>
      <c r="I75" s="101"/>
      <c r="J75" s="218"/>
      <c r="K75" s="101"/>
      <c r="L75" s="101"/>
      <c r="M75" s="101"/>
      <c r="N75" s="234"/>
      <c r="O75" s="101"/>
      <c r="P75" s="218"/>
      <c r="Q75" s="101"/>
      <c r="R75" s="101"/>
      <c r="S75" s="101"/>
      <c r="Z75" s="92"/>
      <c r="AA75" s="92"/>
      <c r="AB75" s="92"/>
      <c r="AC75" s="92"/>
      <c r="AD75" s="92"/>
      <c r="AE75" s="92"/>
    </row>
    <row r="76" spans="1:31" x14ac:dyDescent="0.25">
      <c r="A76" s="66"/>
      <c r="B76" s="67"/>
      <c r="C76" s="234"/>
      <c r="D76" s="235"/>
      <c r="E76" s="234"/>
      <c r="F76" s="234"/>
      <c r="G76" s="234"/>
      <c r="H76" s="234"/>
      <c r="I76" s="101"/>
      <c r="J76" s="218"/>
      <c r="K76" s="101"/>
      <c r="L76" s="101"/>
      <c r="M76" s="101"/>
      <c r="N76" s="234"/>
      <c r="O76" s="101"/>
      <c r="P76" s="218"/>
      <c r="Q76" s="101"/>
      <c r="R76" s="101"/>
      <c r="S76" s="101"/>
      <c r="Z76" s="92"/>
      <c r="AA76" s="92"/>
      <c r="AB76" s="92"/>
      <c r="AC76" s="92"/>
      <c r="AD76" s="92"/>
      <c r="AE76" s="92"/>
    </row>
    <row r="77" spans="1:31" x14ac:dyDescent="0.25">
      <c r="A77" s="66"/>
      <c r="B77" s="67"/>
      <c r="C77" s="234"/>
      <c r="D77" s="235"/>
      <c r="E77" s="234"/>
      <c r="F77" s="234"/>
      <c r="G77" s="234"/>
      <c r="H77" s="234"/>
      <c r="I77" s="101"/>
      <c r="J77" s="218"/>
      <c r="K77" s="101"/>
      <c r="L77" s="101"/>
      <c r="M77" s="101"/>
      <c r="N77" s="234"/>
      <c r="O77" s="101"/>
      <c r="P77" s="218"/>
      <c r="Q77" s="101"/>
      <c r="R77" s="101"/>
      <c r="S77" s="101"/>
      <c r="Z77" s="92"/>
      <c r="AA77" s="92"/>
      <c r="AB77" s="92"/>
      <c r="AC77" s="92"/>
      <c r="AD77" s="92"/>
      <c r="AE77" s="92"/>
    </row>
    <row r="78" spans="1:31" x14ac:dyDescent="0.25">
      <c r="A78" s="66"/>
      <c r="B78" s="67"/>
      <c r="C78" s="234"/>
      <c r="D78" s="235"/>
      <c r="E78" s="234"/>
      <c r="F78" s="234"/>
      <c r="G78" s="234"/>
      <c r="H78" s="234"/>
      <c r="I78" s="101"/>
      <c r="J78" s="218"/>
      <c r="K78" s="101"/>
      <c r="L78" s="101"/>
      <c r="M78" s="101"/>
      <c r="N78" s="234"/>
      <c r="O78" s="101"/>
      <c r="P78" s="218"/>
      <c r="Q78" s="101"/>
      <c r="R78" s="101"/>
      <c r="S78" s="101"/>
      <c r="Z78" s="92"/>
      <c r="AA78" s="92"/>
      <c r="AB78" s="92"/>
      <c r="AC78" s="92"/>
      <c r="AD78" s="92"/>
      <c r="AE78" s="92"/>
    </row>
    <row r="79" spans="1:31" x14ac:dyDescent="0.25">
      <c r="A79" s="66"/>
      <c r="B79" s="67"/>
      <c r="C79" s="234"/>
      <c r="D79" s="235"/>
      <c r="E79" s="234"/>
      <c r="F79" s="234"/>
      <c r="G79" s="234"/>
      <c r="H79" s="234"/>
      <c r="I79" s="101"/>
      <c r="J79" s="218"/>
      <c r="K79" s="101"/>
      <c r="L79" s="101"/>
      <c r="M79" s="101"/>
      <c r="N79" s="234"/>
      <c r="O79" s="101"/>
      <c r="P79" s="218"/>
      <c r="Q79" s="101"/>
      <c r="R79" s="101"/>
      <c r="S79" s="101"/>
      <c r="Z79" s="92"/>
      <c r="AA79" s="92"/>
      <c r="AB79" s="92"/>
      <c r="AC79" s="92"/>
      <c r="AD79" s="92"/>
      <c r="AE79" s="92"/>
    </row>
    <row r="80" spans="1:31" x14ac:dyDescent="0.25">
      <c r="A80" s="66"/>
      <c r="B80" s="67"/>
      <c r="C80" s="234"/>
      <c r="D80" s="235"/>
      <c r="E80" s="234"/>
      <c r="F80" s="234"/>
      <c r="G80" s="234"/>
      <c r="H80" s="234"/>
      <c r="I80" s="101"/>
      <c r="J80" s="218"/>
      <c r="K80" s="101"/>
      <c r="L80" s="101"/>
      <c r="M80" s="101"/>
      <c r="N80" s="234"/>
      <c r="O80" s="101"/>
      <c r="P80" s="218"/>
      <c r="Q80" s="101"/>
      <c r="R80" s="101"/>
      <c r="S80" s="101"/>
      <c r="Z80" s="92"/>
      <c r="AA80" s="92"/>
      <c r="AB80" s="92"/>
      <c r="AC80" s="92"/>
      <c r="AD80" s="92"/>
      <c r="AE80" s="92"/>
    </row>
    <row r="81" spans="1:31" x14ac:dyDescent="0.25">
      <c r="A81" s="66"/>
      <c r="B81" s="67"/>
      <c r="C81" s="234"/>
      <c r="D81" s="235"/>
      <c r="E81" s="234"/>
      <c r="F81" s="234"/>
      <c r="G81" s="234"/>
      <c r="H81" s="234"/>
      <c r="I81" s="101"/>
      <c r="J81" s="218"/>
      <c r="K81" s="101"/>
      <c r="L81" s="101"/>
      <c r="M81" s="101"/>
      <c r="N81" s="234"/>
      <c r="O81" s="101"/>
      <c r="P81" s="218"/>
      <c r="Q81" s="101"/>
      <c r="R81" s="101"/>
      <c r="S81" s="101"/>
      <c r="Z81" s="217"/>
      <c r="AA81" s="217"/>
      <c r="AB81" s="217"/>
      <c r="AC81" s="217"/>
      <c r="AD81" s="217"/>
      <c r="AE81" s="217"/>
    </row>
    <row r="82" spans="1:31" x14ac:dyDescent="0.25">
      <c r="A82" s="66"/>
      <c r="B82" s="67"/>
      <c r="C82" s="234"/>
      <c r="D82" s="235"/>
      <c r="E82" s="234"/>
      <c r="F82" s="234"/>
      <c r="G82" s="234"/>
      <c r="H82" s="234"/>
      <c r="I82" s="101"/>
      <c r="J82" s="218"/>
      <c r="K82" s="101"/>
      <c r="L82" s="101"/>
      <c r="M82" s="101"/>
      <c r="N82" s="234"/>
      <c r="O82" s="101"/>
      <c r="P82" s="218"/>
      <c r="Q82" s="101"/>
      <c r="R82" s="101"/>
      <c r="S82" s="101"/>
      <c r="Z82" s="217"/>
      <c r="AA82" s="217"/>
      <c r="AB82" s="217"/>
      <c r="AC82" s="217"/>
      <c r="AD82" s="217"/>
      <c r="AE82" s="217"/>
    </row>
    <row r="83" spans="1:31" x14ac:dyDescent="0.25">
      <c r="A83" s="66"/>
      <c r="B83" s="67"/>
      <c r="C83" s="234"/>
      <c r="D83" s="235"/>
      <c r="E83" s="234"/>
      <c r="F83" s="234"/>
      <c r="G83" s="234"/>
      <c r="H83" s="234"/>
      <c r="I83" s="101"/>
      <c r="J83" s="218"/>
      <c r="K83" s="101"/>
      <c r="L83" s="101"/>
      <c r="M83" s="101"/>
      <c r="N83" s="234"/>
      <c r="O83" s="101"/>
      <c r="P83" s="218"/>
      <c r="Q83" s="101"/>
      <c r="R83" s="101"/>
      <c r="S83" s="101"/>
      <c r="Z83" s="217"/>
      <c r="AA83" s="217"/>
      <c r="AB83" s="217"/>
      <c r="AC83" s="217"/>
      <c r="AD83" s="217"/>
      <c r="AE83" s="217"/>
    </row>
    <row r="84" spans="1:31" x14ac:dyDescent="0.25">
      <c r="A84" s="66"/>
      <c r="B84" s="67"/>
      <c r="C84" s="234"/>
      <c r="D84" s="235"/>
      <c r="E84" s="234"/>
      <c r="F84" s="234"/>
      <c r="G84" s="234"/>
      <c r="H84" s="234"/>
      <c r="I84" s="101"/>
      <c r="J84" s="218"/>
      <c r="K84" s="101"/>
      <c r="L84" s="101"/>
      <c r="M84" s="101"/>
      <c r="N84" s="234"/>
      <c r="O84" s="101"/>
      <c r="P84" s="218"/>
      <c r="Q84" s="101"/>
      <c r="R84" s="101"/>
      <c r="S84" s="101"/>
      <c r="Z84" s="217"/>
      <c r="AA84" s="217"/>
      <c r="AB84" s="217"/>
      <c r="AC84" s="217"/>
      <c r="AD84" s="217"/>
      <c r="AE84" s="217"/>
    </row>
    <row r="85" spans="1:31" x14ac:dyDescent="0.25">
      <c r="A85" s="66"/>
      <c r="B85" s="67"/>
      <c r="C85" s="234"/>
      <c r="D85" s="235"/>
      <c r="E85" s="234"/>
      <c r="F85" s="234"/>
      <c r="G85" s="234"/>
      <c r="H85" s="234"/>
      <c r="I85" s="101"/>
      <c r="J85" s="218"/>
      <c r="K85" s="101"/>
      <c r="L85" s="101"/>
      <c r="M85" s="101"/>
      <c r="N85" s="234"/>
      <c r="O85" s="101"/>
      <c r="P85" s="218"/>
      <c r="Q85" s="101"/>
      <c r="R85" s="101"/>
      <c r="S85" s="101"/>
      <c r="Z85" s="217"/>
      <c r="AA85" s="217"/>
      <c r="AB85" s="217"/>
      <c r="AC85" s="217"/>
      <c r="AD85" s="217"/>
      <c r="AE85" s="217"/>
    </row>
    <row r="86" spans="1:31" x14ac:dyDescent="0.25">
      <c r="A86" s="66"/>
      <c r="B86" s="67"/>
      <c r="C86" s="234"/>
      <c r="D86" s="235"/>
      <c r="E86" s="234"/>
      <c r="F86" s="234"/>
      <c r="G86" s="234"/>
      <c r="H86" s="234"/>
      <c r="I86" s="101"/>
      <c r="J86" s="218"/>
      <c r="K86" s="101"/>
      <c r="L86" s="101"/>
      <c r="M86" s="101"/>
      <c r="N86" s="234"/>
      <c r="O86" s="101"/>
      <c r="P86" s="218"/>
      <c r="Q86" s="101"/>
      <c r="R86" s="101"/>
      <c r="S86" s="101"/>
      <c r="Z86" s="217"/>
      <c r="AA86" s="217"/>
      <c r="AB86" s="217"/>
      <c r="AC86" s="217"/>
      <c r="AD86" s="217"/>
      <c r="AE86" s="217"/>
    </row>
    <row r="87" spans="1:31" x14ac:dyDescent="0.25">
      <c r="A87" s="66"/>
      <c r="B87" s="67"/>
      <c r="C87" s="234"/>
      <c r="D87" s="235"/>
      <c r="E87" s="234"/>
      <c r="F87" s="234"/>
      <c r="G87" s="234"/>
      <c r="H87" s="234"/>
      <c r="I87" s="101"/>
      <c r="J87" s="218"/>
      <c r="K87" s="101"/>
      <c r="L87" s="101"/>
      <c r="M87" s="101"/>
      <c r="N87" s="234"/>
      <c r="O87" s="101"/>
      <c r="P87" s="218"/>
      <c r="Q87" s="101"/>
      <c r="R87" s="101"/>
      <c r="S87" s="101"/>
      <c r="Z87" s="217"/>
      <c r="AA87" s="217"/>
      <c r="AB87" s="217"/>
      <c r="AC87" s="217"/>
      <c r="AD87" s="217"/>
      <c r="AE87" s="217"/>
    </row>
    <row r="88" spans="1:31" x14ac:dyDescent="0.25">
      <c r="A88" s="66"/>
      <c r="B88" s="67"/>
      <c r="C88" s="234"/>
      <c r="D88" s="235"/>
      <c r="E88" s="234"/>
      <c r="F88" s="234"/>
      <c r="G88" s="234"/>
      <c r="H88" s="234"/>
      <c r="I88" s="101"/>
      <c r="J88" s="218"/>
      <c r="K88" s="101"/>
      <c r="L88" s="101"/>
      <c r="M88" s="101"/>
      <c r="N88" s="234"/>
      <c r="O88" s="101"/>
      <c r="P88" s="218"/>
      <c r="Q88" s="101"/>
      <c r="R88" s="101"/>
      <c r="S88" s="101"/>
      <c r="Z88" s="217"/>
      <c r="AA88" s="217"/>
      <c r="AB88" s="217"/>
      <c r="AC88" s="217"/>
      <c r="AD88" s="217"/>
      <c r="AE88" s="217"/>
    </row>
    <row r="89" spans="1:31" x14ac:dyDescent="0.25">
      <c r="A89" s="66"/>
      <c r="B89" s="67"/>
      <c r="C89" s="234"/>
      <c r="D89" s="235"/>
      <c r="E89" s="234"/>
      <c r="F89" s="234"/>
      <c r="G89" s="234"/>
      <c r="H89" s="234"/>
      <c r="I89" s="101"/>
      <c r="J89" s="218"/>
      <c r="K89" s="101"/>
      <c r="L89" s="101"/>
      <c r="M89" s="101"/>
      <c r="N89" s="234"/>
      <c r="O89" s="101"/>
      <c r="P89" s="218"/>
      <c r="Q89" s="101"/>
      <c r="R89" s="101"/>
      <c r="S89" s="101"/>
      <c r="Z89" s="217"/>
      <c r="AA89" s="217"/>
      <c r="AB89" s="217"/>
      <c r="AC89" s="217"/>
      <c r="AD89" s="217"/>
      <c r="AE89" s="217"/>
    </row>
    <row r="90" spans="1:31" x14ac:dyDescent="0.25">
      <c r="A90" s="66"/>
      <c r="B90" s="67"/>
      <c r="C90" s="234"/>
      <c r="D90" s="235"/>
      <c r="E90" s="234"/>
      <c r="F90" s="234"/>
      <c r="G90" s="234"/>
      <c r="H90" s="234"/>
      <c r="I90" s="101"/>
      <c r="J90" s="218"/>
      <c r="K90" s="101"/>
      <c r="L90" s="101"/>
      <c r="M90" s="101"/>
      <c r="N90" s="234"/>
      <c r="O90" s="101"/>
      <c r="P90" s="218"/>
      <c r="Q90" s="101"/>
      <c r="R90" s="101"/>
      <c r="S90" s="101"/>
      <c r="Z90" s="217"/>
      <c r="AA90" s="217"/>
      <c r="AB90" s="217"/>
      <c r="AC90" s="217"/>
      <c r="AD90" s="217"/>
      <c r="AE90" s="217"/>
    </row>
    <row r="91" spans="1:31" x14ac:dyDescent="0.25">
      <c r="A91" s="66"/>
      <c r="B91" s="67"/>
      <c r="C91" s="234"/>
      <c r="D91" s="235"/>
      <c r="E91" s="234"/>
      <c r="F91" s="234"/>
      <c r="G91" s="234"/>
      <c r="H91" s="234"/>
      <c r="I91" s="101"/>
      <c r="J91" s="218"/>
      <c r="K91" s="101"/>
      <c r="L91" s="101"/>
      <c r="M91" s="101"/>
      <c r="N91" s="234"/>
      <c r="O91" s="101"/>
      <c r="P91" s="218"/>
      <c r="Q91" s="101"/>
      <c r="R91" s="101"/>
      <c r="S91" s="101"/>
      <c r="Z91" s="217"/>
      <c r="AA91" s="217"/>
      <c r="AB91" s="217"/>
      <c r="AC91" s="217"/>
      <c r="AD91" s="217"/>
      <c r="AE91" s="217"/>
    </row>
    <row r="92" spans="1:31" x14ac:dyDescent="0.25">
      <c r="A92" s="66"/>
      <c r="B92" s="67"/>
      <c r="C92" s="234"/>
      <c r="D92" s="235"/>
      <c r="E92" s="234"/>
      <c r="F92" s="234"/>
      <c r="G92" s="234"/>
      <c r="H92" s="234"/>
      <c r="I92" s="101"/>
      <c r="J92" s="218"/>
      <c r="K92" s="101"/>
      <c r="L92" s="101"/>
      <c r="M92" s="101"/>
      <c r="N92" s="234"/>
      <c r="O92" s="101"/>
      <c r="P92" s="218"/>
      <c r="Q92" s="101"/>
      <c r="R92" s="101"/>
      <c r="S92" s="101"/>
      <c r="Z92" s="217"/>
      <c r="AA92" s="217"/>
      <c r="AB92" s="217"/>
      <c r="AC92" s="217"/>
      <c r="AD92" s="217"/>
      <c r="AE92" s="217"/>
    </row>
    <row r="93" spans="1:31" x14ac:dyDescent="0.25">
      <c r="A93" s="66"/>
      <c r="B93" s="67"/>
      <c r="C93" s="234"/>
      <c r="D93" s="235"/>
      <c r="E93" s="234"/>
      <c r="F93" s="234"/>
      <c r="G93" s="234"/>
      <c r="H93" s="234"/>
      <c r="I93" s="101"/>
      <c r="J93" s="218"/>
      <c r="K93" s="101"/>
      <c r="L93" s="101"/>
      <c r="M93" s="101"/>
      <c r="N93" s="234"/>
      <c r="O93" s="101"/>
      <c r="P93" s="218"/>
      <c r="Q93" s="101"/>
      <c r="R93" s="101"/>
      <c r="S93" s="101"/>
      <c r="Z93" s="217"/>
      <c r="AA93" s="217"/>
      <c r="AB93" s="217"/>
      <c r="AC93" s="217"/>
      <c r="AD93" s="217"/>
      <c r="AE93" s="217"/>
    </row>
    <row r="94" spans="1:31" x14ac:dyDescent="0.25">
      <c r="A94" s="66"/>
      <c r="B94" s="67"/>
      <c r="C94" s="234"/>
      <c r="D94" s="235"/>
      <c r="E94" s="234"/>
      <c r="F94" s="234"/>
      <c r="G94" s="234"/>
      <c r="H94" s="234"/>
      <c r="I94" s="101"/>
      <c r="J94" s="218"/>
      <c r="K94" s="101"/>
      <c r="L94" s="101"/>
      <c r="M94" s="101"/>
      <c r="N94" s="234"/>
      <c r="O94" s="101"/>
      <c r="P94" s="218"/>
      <c r="Q94" s="101"/>
      <c r="R94" s="101"/>
      <c r="S94" s="101"/>
      <c r="Z94" s="217"/>
      <c r="AA94" s="217"/>
      <c r="AB94" s="217"/>
      <c r="AC94" s="217"/>
      <c r="AD94" s="217"/>
      <c r="AE94" s="217"/>
    </row>
    <row r="95" spans="1:31" x14ac:dyDescent="0.25">
      <c r="A95" s="66"/>
      <c r="B95" s="67"/>
      <c r="C95" s="234"/>
      <c r="D95" s="235"/>
      <c r="E95" s="234"/>
      <c r="F95" s="234"/>
      <c r="G95" s="234"/>
      <c r="H95" s="234"/>
      <c r="I95" s="101"/>
      <c r="J95" s="218"/>
      <c r="K95" s="101"/>
      <c r="L95" s="101"/>
      <c r="M95" s="101"/>
      <c r="N95" s="234"/>
      <c r="O95" s="101"/>
      <c r="P95" s="218"/>
      <c r="Q95" s="101"/>
      <c r="R95" s="101"/>
      <c r="S95" s="101"/>
      <c r="Z95" s="217"/>
      <c r="AA95" s="217"/>
      <c r="AB95" s="217"/>
      <c r="AC95" s="217"/>
      <c r="AD95" s="217"/>
      <c r="AE95" s="217"/>
    </row>
    <row r="96" spans="1:31" x14ac:dyDescent="0.25">
      <c r="A96" s="66"/>
      <c r="B96" s="67"/>
      <c r="C96" s="234"/>
      <c r="D96" s="235"/>
      <c r="E96" s="234"/>
      <c r="F96" s="234"/>
      <c r="G96" s="234"/>
      <c r="H96" s="234"/>
      <c r="I96" s="101"/>
      <c r="J96" s="218"/>
      <c r="K96" s="101"/>
      <c r="L96" s="101"/>
      <c r="M96" s="101"/>
      <c r="N96" s="234"/>
      <c r="O96" s="101"/>
      <c r="P96" s="218"/>
      <c r="Q96" s="101"/>
      <c r="R96" s="101"/>
      <c r="S96" s="101"/>
      <c r="Z96" s="217"/>
      <c r="AA96" s="217"/>
      <c r="AB96" s="217"/>
      <c r="AC96" s="217"/>
      <c r="AD96" s="217"/>
      <c r="AE96" s="217"/>
    </row>
    <row r="97" spans="1:31" x14ac:dyDescent="0.25">
      <c r="A97" s="66"/>
      <c r="B97" s="67"/>
      <c r="C97" s="234"/>
      <c r="D97" s="235"/>
      <c r="E97" s="234"/>
      <c r="F97" s="234"/>
      <c r="G97" s="234"/>
      <c r="H97" s="234"/>
      <c r="I97" s="101"/>
      <c r="J97" s="218"/>
      <c r="K97" s="101"/>
      <c r="L97" s="101"/>
      <c r="M97" s="101"/>
      <c r="N97" s="234"/>
      <c r="O97" s="101"/>
      <c r="P97" s="218"/>
      <c r="Q97" s="101"/>
      <c r="R97" s="101"/>
      <c r="S97" s="101"/>
      <c r="Z97" s="217"/>
      <c r="AA97" s="217"/>
      <c r="AB97" s="217"/>
      <c r="AC97" s="217"/>
      <c r="AD97" s="217"/>
      <c r="AE97" s="217"/>
    </row>
    <row r="98" spans="1:31" x14ac:dyDescent="0.25">
      <c r="A98" s="66"/>
      <c r="B98" s="67"/>
      <c r="C98" s="234"/>
      <c r="D98" s="235"/>
      <c r="E98" s="234"/>
      <c r="F98" s="234"/>
      <c r="G98" s="234"/>
      <c r="H98" s="234"/>
      <c r="I98" s="101"/>
      <c r="J98" s="218"/>
      <c r="K98" s="101"/>
      <c r="L98" s="101"/>
      <c r="M98" s="101"/>
      <c r="N98" s="234"/>
      <c r="O98" s="101"/>
      <c r="P98" s="218"/>
      <c r="Q98" s="101"/>
      <c r="R98" s="101"/>
      <c r="S98" s="101"/>
      <c r="Z98" s="217"/>
      <c r="AA98" s="217"/>
      <c r="AB98" s="217"/>
      <c r="AC98" s="217"/>
      <c r="AD98" s="217"/>
      <c r="AE98" s="217"/>
    </row>
    <row r="99" spans="1:31" x14ac:dyDescent="0.25">
      <c r="A99" s="66"/>
      <c r="B99" s="67"/>
      <c r="C99" s="234"/>
      <c r="D99" s="235"/>
      <c r="E99" s="234"/>
      <c r="F99" s="234"/>
      <c r="G99" s="234"/>
      <c r="H99" s="234"/>
      <c r="I99" s="101"/>
      <c r="J99" s="218"/>
      <c r="K99" s="101"/>
      <c r="L99" s="101"/>
      <c r="M99" s="101"/>
      <c r="N99" s="234"/>
      <c r="O99" s="101"/>
      <c r="P99" s="218"/>
      <c r="Q99" s="101"/>
      <c r="R99" s="101"/>
      <c r="S99" s="101"/>
      <c r="Z99" s="217"/>
      <c r="AA99" s="217"/>
      <c r="AB99" s="217"/>
      <c r="AC99" s="217"/>
      <c r="AD99" s="217"/>
      <c r="AE99" s="217"/>
    </row>
    <row r="100" spans="1:31" x14ac:dyDescent="0.25">
      <c r="A100" s="66"/>
      <c r="B100" s="67"/>
      <c r="C100" s="234"/>
      <c r="D100" s="235"/>
      <c r="E100" s="234"/>
      <c r="F100" s="234"/>
      <c r="G100" s="234"/>
      <c r="H100" s="234"/>
      <c r="I100" s="101"/>
      <c r="J100" s="218"/>
      <c r="K100" s="101"/>
      <c r="L100" s="101"/>
      <c r="M100" s="101"/>
      <c r="N100" s="234"/>
      <c r="O100" s="101"/>
      <c r="P100" s="218"/>
      <c r="Q100" s="101"/>
      <c r="R100" s="101"/>
      <c r="S100" s="101"/>
      <c r="Z100" s="217"/>
      <c r="AA100" s="217"/>
      <c r="AB100" s="217"/>
      <c r="AC100" s="217"/>
      <c r="AD100" s="217"/>
      <c r="AE100" s="217"/>
    </row>
    <row r="101" spans="1:31" x14ac:dyDescent="0.25">
      <c r="A101" s="66"/>
      <c r="B101" s="67"/>
      <c r="C101" s="234"/>
      <c r="D101" s="235"/>
      <c r="E101" s="234"/>
      <c r="F101" s="234"/>
      <c r="G101" s="234"/>
      <c r="H101" s="234"/>
      <c r="I101" s="101"/>
      <c r="J101" s="218"/>
      <c r="K101" s="101"/>
      <c r="L101" s="101"/>
      <c r="M101" s="101"/>
      <c r="N101" s="234"/>
      <c r="O101" s="101"/>
      <c r="P101" s="218"/>
      <c r="Q101" s="101"/>
      <c r="R101" s="101"/>
      <c r="S101" s="101"/>
      <c r="Z101" s="217"/>
      <c r="AA101" s="217"/>
      <c r="AB101" s="217"/>
      <c r="AC101" s="217"/>
      <c r="AD101" s="217"/>
      <c r="AE101" s="217"/>
    </row>
    <row r="102" spans="1:31" x14ac:dyDescent="0.25">
      <c r="A102" s="66"/>
      <c r="B102" s="67"/>
      <c r="C102" s="234"/>
      <c r="D102" s="235"/>
      <c r="E102" s="234"/>
      <c r="F102" s="234"/>
      <c r="G102" s="234"/>
      <c r="H102" s="234"/>
      <c r="I102" s="101"/>
      <c r="J102" s="218"/>
      <c r="K102" s="101"/>
      <c r="L102" s="101"/>
      <c r="M102" s="101"/>
      <c r="N102" s="234"/>
      <c r="O102" s="101"/>
      <c r="P102" s="218"/>
      <c r="Q102" s="101"/>
      <c r="R102" s="101"/>
      <c r="S102" s="101"/>
      <c r="Z102" s="217"/>
      <c r="AA102" s="217"/>
      <c r="AB102" s="217"/>
      <c r="AC102" s="217"/>
      <c r="AD102" s="217"/>
      <c r="AE102" s="217"/>
    </row>
    <row r="103" spans="1:31" x14ac:dyDescent="0.25">
      <c r="A103" s="66"/>
      <c r="B103" s="67"/>
      <c r="C103" s="234"/>
      <c r="D103" s="235"/>
      <c r="E103" s="234"/>
      <c r="F103" s="234"/>
      <c r="G103" s="234"/>
      <c r="H103" s="234"/>
      <c r="I103" s="101"/>
      <c r="J103" s="218"/>
      <c r="K103" s="101"/>
      <c r="L103" s="101"/>
      <c r="M103" s="101"/>
      <c r="N103" s="234"/>
      <c r="O103" s="101"/>
      <c r="P103" s="218"/>
      <c r="Q103" s="101"/>
      <c r="R103" s="101"/>
      <c r="S103" s="101"/>
      <c r="Z103" s="217"/>
      <c r="AA103" s="217"/>
      <c r="AB103" s="217"/>
      <c r="AC103" s="217"/>
      <c r="AD103" s="217"/>
      <c r="AE103" s="217"/>
    </row>
    <row r="104" spans="1:31" x14ac:dyDescent="0.25">
      <c r="A104" s="66"/>
      <c r="B104" s="67"/>
      <c r="C104" s="234"/>
      <c r="D104" s="235"/>
      <c r="E104" s="234"/>
      <c r="F104" s="234"/>
      <c r="G104" s="234"/>
      <c r="H104" s="234"/>
      <c r="I104" s="101"/>
      <c r="J104" s="218"/>
      <c r="K104" s="101"/>
      <c r="L104" s="101"/>
      <c r="M104" s="101"/>
      <c r="N104" s="234"/>
      <c r="O104" s="101"/>
      <c r="P104" s="218"/>
      <c r="Q104" s="101"/>
      <c r="R104" s="101"/>
      <c r="S104" s="101"/>
      <c r="Z104" s="217"/>
      <c r="AA104" s="217"/>
      <c r="AB104" s="217"/>
      <c r="AC104" s="217"/>
      <c r="AD104" s="217"/>
      <c r="AE104" s="217"/>
    </row>
    <row r="105" spans="1:31" x14ac:dyDescent="0.25">
      <c r="A105" s="66"/>
      <c r="B105" s="67"/>
      <c r="C105" s="234"/>
      <c r="D105" s="235"/>
      <c r="E105" s="234"/>
      <c r="F105" s="234"/>
      <c r="G105" s="234"/>
      <c r="H105" s="234"/>
      <c r="I105" s="101"/>
      <c r="J105" s="218"/>
      <c r="K105" s="101"/>
      <c r="L105" s="101"/>
      <c r="M105" s="101"/>
      <c r="N105" s="234"/>
      <c r="O105" s="101"/>
      <c r="P105" s="218"/>
      <c r="Q105" s="101"/>
      <c r="R105" s="101"/>
      <c r="S105" s="101"/>
      <c r="Z105" s="217"/>
      <c r="AA105" s="217"/>
      <c r="AB105" s="217"/>
      <c r="AC105" s="217"/>
      <c r="AD105" s="217"/>
      <c r="AE105" s="217"/>
    </row>
    <row r="106" spans="1:31" x14ac:dyDescent="0.25">
      <c r="A106" s="66"/>
      <c r="B106" s="67"/>
      <c r="C106" s="234"/>
      <c r="D106" s="235"/>
      <c r="E106" s="234"/>
      <c r="F106" s="234"/>
      <c r="G106" s="234"/>
      <c r="H106" s="234"/>
      <c r="I106" s="101"/>
      <c r="J106" s="218"/>
      <c r="K106" s="101"/>
      <c r="L106" s="101"/>
      <c r="M106" s="101"/>
      <c r="N106" s="234"/>
      <c r="O106" s="101"/>
      <c r="P106" s="218"/>
      <c r="Q106" s="101"/>
      <c r="R106" s="101"/>
      <c r="S106" s="101"/>
      <c r="Z106" s="217"/>
      <c r="AA106" s="217"/>
      <c r="AB106" s="217"/>
      <c r="AC106" s="217"/>
      <c r="AD106" s="217"/>
      <c r="AE106" s="217"/>
    </row>
    <row r="107" spans="1:31" x14ac:dyDescent="0.25">
      <c r="A107" s="66"/>
      <c r="B107" s="67"/>
      <c r="C107" s="234"/>
      <c r="D107" s="235"/>
      <c r="E107" s="234"/>
      <c r="F107" s="234"/>
      <c r="G107" s="234"/>
      <c r="H107" s="234"/>
      <c r="I107" s="101"/>
      <c r="J107" s="218"/>
      <c r="K107" s="101"/>
      <c r="L107" s="101"/>
      <c r="M107" s="101"/>
      <c r="N107" s="234"/>
      <c r="O107" s="101"/>
      <c r="P107" s="218"/>
      <c r="Q107" s="101"/>
      <c r="R107" s="101"/>
      <c r="S107" s="101"/>
      <c r="Z107" s="217"/>
      <c r="AA107" s="217"/>
      <c r="AB107" s="217"/>
      <c r="AC107" s="217"/>
      <c r="AD107" s="217"/>
      <c r="AE107" s="217"/>
    </row>
    <row r="108" spans="1:31" x14ac:dyDescent="0.25">
      <c r="A108" s="66"/>
      <c r="B108" s="67"/>
      <c r="C108" s="234"/>
      <c r="D108" s="235"/>
      <c r="E108" s="234"/>
      <c r="F108" s="234"/>
      <c r="G108" s="234"/>
      <c r="H108" s="234"/>
      <c r="I108" s="101"/>
      <c r="J108" s="218"/>
      <c r="K108" s="101"/>
      <c r="L108" s="101"/>
      <c r="M108" s="101"/>
      <c r="N108" s="234"/>
      <c r="O108" s="101"/>
      <c r="P108" s="218"/>
      <c r="Q108" s="101"/>
      <c r="R108" s="101"/>
      <c r="S108" s="101"/>
      <c r="Z108" s="217"/>
      <c r="AA108" s="217"/>
      <c r="AB108" s="217"/>
      <c r="AC108" s="217"/>
      <c r="AD108" s="217"/>
      <c r="AE108" s="217"/>
    </row>
    <row r="109" spans="1:31" x14ac:dyDescent="0.25">
      <c r="A109" s="66"/>
      <c r="B109" s="67"/>
      <c r="C109" s="234"/>
      <c r="D109" s="235"/>
      <c r="E109" s="234"/>
      <c r="F109" s="234"/>
      <c r="G109" s="234"/>
      <c r="H109" s="234"/>
      <c r="I109" s="101"/>
      <c r="J109" s="218"/>
      <c r="K109" s="101"/>
      <c r="L109" s="101"/>
      <c r="M109" s="101"/>
      <c r="N109" s="234"/>
      <c r="O109" s="101"/>
      <c r="P109" s="218"/>
      <c r="Q109" s="101"/>
      <c r="R109" s="101"/>
      <c r="S109" s="101"/>
      <c r="Z109" s="217"/>
      <c r="AA109" s="217"/>
      <c r="AB109" s="217"/>
      <c r="AC109" s="217"/>
      <c r="AD109" s="217"/>
      <c r="AE109" s="217"/>
    </row>
    <row r="110" spans="1:31" x14ac:dyDescent="0.25">
      <c r="A110" s="66"/>
      <c r="B110" s="67"/>
      <c r="C110" s="234"/>
      <c r="D110" s="235"/>
      <c r="E110" s="234"/>
      <c r="F110" s="234"/>
      <c r="G110" s="234"/>
      <c r="H110" s="234"/>
      <c r="I110" s="101"/>
      <c r="J110" s="218"/>
      <c r="K110" s="101"/>
      <c r="L110" s="101"/>
      <c r="M110" s="101"/>
      <c r="N110" s="234"/>
      <c r="O110" s="101"/>
      <c r="P110" s="218"/>
      <c r="Q110" s="101"/>
      <c r="R110" s="101"/>
      <c r="S110" s="101"/>
      <c r="Z110" s="217"/>
      <c r="AA110" s="217"/>
      <c r="AB110" s="217"/>
      <c r="AC110" s="217"/>
      <c r="AD110" s="217"/>
      <c r="AE110" s="217"/>
    </row>
    <row r="111" spans="1:31" x14ac:dyDescent="0.25">
      <c r="A111" s="66"/>
      <c r="B111" s="67"/>
      <c r="C111" s="234"/>
      <c r="D111" s="235"/>
      <c r="E111" s="234"/>
      <c r="F111" s="234"/>
      <c r="G111" s="234"/>
      <c r="H111" s="234"/>
      <c r="I111" s="101"/>
      <c r="J111" s="218"/>
      <c r="K111" s="101"/>
      <c r="L111" s="101"/>
      <c r="M111" s="101"/>
      <c r="N111" s="234"/>
      <c r="O111" s="101"/>
      <c r="P111" s="218"/>
      <c r="Q111" s="101"/>
      <c r="R111" s="101"/>
      <c r="S111" s="101"/>
      <c r="Z111" s="217"/>
      <c r="AA111" s="217"/>
      <c r="AB111" s="217"/>
      <c r="AC111" s="217"/>
      <c r="AD111" s="217"/>
      <c r="AE111" s="217"/>
    </row>
    <row r="112" spans="1:31" x14ac:dyDescent="0.25">
      <c r="A112" s="66"/>
      <c r="B112" s="67"/>
      <c r="C112" s="234"/>
      <c r="D112" s="235"/>
      <c r="E112" s="234"/>
      <c r="F112" s="234"/>
      <c r="G112" s="234"/>
      <c r="H112" s="234"/>
      <c r="I112" s="101"/>
      <c r="J112" s="218"/>
      <c r="K112" s="101"/>
      <c r="L112" s="101"/>
      <c r="M112" s="101"/>
      <c r="N112" s="234"/>
      <c r="O112" s="101"/>
      <c r="P112" s="218"/>
      <c r="Q112" s="101"/>
      <c r="R112" s="101"/>
      <c r="S112" s="101"/>
      <c r="Z112" s="217"/>
      <c r="AA112" s="217"/>
      <c r="AB112" s="217"/>
      <c r="AC112" s="217"/>
      <c r="AD112" s="217"/>
      <c r="AE112" s="217"/>
    </row>
    <row r="113" spans="1:31" x14ac:dyDescent="0.25">
      <c r="A113" s="66"/>
      <c r="B113" s="67"/>
      <c r="C113" s="234"/>
      <c r="D113" s="235"/>
      <c r="E113" s="234"/>
      <c r="F113" s="234"/>
      <c r="G113" s="234"/>
      <c r="H113" s="234"/>
      <c r="I113" s="101"/>
      <c r="J113" s="218"/>
      <c r="K113" s="101"/>
      <c r="L113" s="101"/>
      <c r="M113" s="101"/>
      <c r="N113" s="234"/>
      <c r="O113" s="101"/>
      <c r="P113" s="218"/>
      <c r="Q113" s="101"/>
      <c r="R113" s="101"/>
      <c r="S113" s="101"/>
      <c r="Z113" s="217"/>
      <c r="AA113" s="217"/>
      <c r="AB113" s="217"/>
      <c r="AC113" s="217"/>
      <c r="AD113" s="217"/>
      <c r="AE113" s="217"/>
    </row>
    <row r="114" spans="1:31" x14ac:dyDescent="0.25">
      <c r="A114" s="66"/>
      <c r="B114" s="67"/>
      <c r="C114" s="234"/>
      <c r="D114" s="235"/>
      <c r="E114" s="234"/>
      <c r="F114" s="234"/>
      <c r="G114" s="234"/>
      <c r="H114" s="234"/>
      <c r="I114" s="101"/>
      <c r="J114" s="218"/>
      <c r="K114" s="101"/>
      <c r="L114" s="101"/>
      <c r="M114" s="101"/>
      <c r="N114" s="234"/>
      <c r="O114" s="101"/>
      <c r="P114" s="218"/>
      <c r="Q114" s="101"/>
      <c r="R114" s="101"/>
      <c r="S114" s="101"/>
      <c r="Z114" s="217"/>
      <c r="AA114" s="217"/>
      <c r="AB114" s="217"/>
      <c r="AC114" s="217"/>
      <c r="AD114" s="217"/>
      <c r="AE114" s="217"/>
    </row>
    <row r="115" spans="1:31" x14ac:dyDescent="0.25">
      <c r="A115" s="66"/>
      <c r="B115" s="67"/>
      <c r="C115" s="234"/>
      <c r="D115" s="235"/>
      <c r="E115" s="234"/>
      <c r="F115" s="234"/>
      <c r="G115" s="234"/>
      <c r="H115" s="234"/>
      <c r="I115" s="101"/>
      <c r="J115" s="218"/>
      <c r="K115" s="101"/>
      <c r="L115" s="101"/>
      <c r="M115" s="101"/>
      <c r="N115" s="234"/>
      <c r="O115" s="101"/>
      <c r="P115" s="218"/>
      <c r="Q115" s="101"/>
      <c r="R115" s="101"/>
      <c r="S115" s="101"/>
      <c r="Z115" s="217"/>
      <c r="AA115" s="217"/>
      <c r="AB115" s="217"/>
      <c r="AC115" s="217"/>
      <c r="AD115" s="217"/>
      <c r="AE115" s="217"/>
    </row>
    <row r="116" spans="1:31" x14ac:dyDescent="0.25">
      <c r="A116" s="66"/>
      <c r="B116" s="67"/>
      <c r="C116" s="234"/>
      <c r="D116" s="235"/>
      <c r="E116" s="234"/>
      <c r="F116" s="234"/>
      <c r="G116" s="234"/>
      <c r="H116" s="234"/>
      <c r="I116" s="101"/>
      <c r="J116" s="218"/>
      <c r="K116" s="101"/>
      <c r="L116" s="101"/>
      <c r="M116" s="101"/>
      <c r="N116" s="234"/>
      <c r="O116" s="101"/>
      <c r="P116" s="218"/>
      <c r="Q116" s="101"/>
      <c r="R116" s="101"/>
      <c r="S116" s="101"/>
      <c r="Z116" s="217"/>
      <c r="AA116" s="217"/>
      <c r="AB116" s="217"/>
      <c r="AC116" s="217"/>
      <c r="AD116" s="217"/>
      <c r="AE116" s="217"/>
    </row>
    <row r="117" spans="1:31" x14ac:dyDescent="0.25">
      <c r="A117" s="66"/>
      <c r="B117" s="67"/>
      <c r="C117" s="234"/>
      <c r="D117" s="235"/>
      <c r="E117" s="234"/>
      <c r="F117" s="234"/>
      <c r="G117" s="234"/>
      <c r="H117" s="234"/>
      <c r="I117" s="101"/>
      <c r="J117" s="218"/>
      <c r="K117" s="101"/>
      <c r="L117" s="101"/>
      <c r="M117" s="101"/>
      <c r="N117" s="234"/>
      <c r="O117" s="101"/>
      <c r="P117" s="218"/>
      <c r="Q117" s="101"/>
      <c r="R117" s="101"/>
      <c r="S117" s="101"/>
      <c r="Z117" s="217"/>
      <c r="AA117" s="217"/>
      <c r="AB117" s="217"/>
      <c r="AC117" s="217"/>
      <c r="AD117" s="217"/>
      <c r="AE117" s="217"/>
    </row>
    <row r="118" spans="1:31" x14ac:dyDescent="0.25">
      <c r="A118" s="66"/>
      <c r="B118" s="67"/>
      <c r="C118" s="234"/>
      <c r="D118" s="235"/>
      <c r="E118" s="234"/>
      <c r="F118" s="234"/>
      <c r="G118" s="234"/>
      <c r="H118" s="234"/>
      <c r="I118" s="101"/>
      <c r="J118" s="218"/>
      <c r="K118" s="101"/>
      <c r="L118" s="101"/>
      <c r="M118" s="101"/>
      <c r="N118" s="234"/>
      <c r="O118" s="101"/>
      <c r="P118" s="218"/>
      <c r="Q118" s="101"/>
      <c r="R118" s="101"/>
      <c r="S118" s="101"/>
      <c r="Z118" s="217"/>
      <c r="AA118" s="217"/>
      <c r="AB118" s="217"/>
      <c r="AC118" s="217"/>
      <c r="AD118" s="217"/>
      <c r="AE118" s="217"/>
    </row>
    <row r="119" spans="1:31" x14ac:dyDescent="0.25">
      <c r="A119" s="66"/>
      <c r="B119" s="67"/>
      <c r="C119" s="234"/>
      <c r="D119" s="235"/>
      <c r="E119" s="234"/>
      <c r="F119" s="234"/>
      <c r="G119" s="234"/>
      <c r="H119" s="234"/>
      <c r="I119" s="101"/>
      <c r="J119" s="218"/>
      <c r="K119" s="101"/>
      <c r="L119" s="101"/>
      <c r="M119" s="101"/>
      <c r="N119" s="234"/>
      <c r="O119" s="101"/>
      <c r="P119" s="218"/>
      <c r="Q119" s="101"/>
      <c r="R119" s="101"/>
      <c r="S119" s="101"/>
      <c r="Z119" s="217"/>
      <c r="AA119" s="217"/>
      <c r="AB119" s="217"/>
      <c r="AC119" s="217"/>
      <c r="AD119" s="217"/>
      <c r="AE119" s="217"/>
    </row>
    <row r="120" spans="1:31" x14ac:dyDescent="0.25">
      <c r="A120" s="66"/>
      <c r="B120" s="67"/>
      <c r="C120" s="234"/>
      <c r="D120" s="235"/>
      <c r="E120" s="234"/>
      <c r="F120" s="234"/>
      <c r="G120" s="234"/>
      <c r="H120" s="234"/>
      <c r="I120" s="101"/>
      <c r="J120" s="218"/>
      <c r="K120" s="101"/>
      <c r="L120" s="101"/>
      <c r="M120" s="101"/>
      <c r="N120" s="234"/>
      <c r="O120" s="101"/>
      <c r="P120" s="218"/>
      <c r="Q120" s="101"/>
      <c r="R120" s="101"/>
      <c r="S120" s="101"/>
      <c r="Z120" s="217"/>
      <c r="AA120" s="217"/>
      <c r="AB120" s="217"/>
      <c r="AC120" s="217"/>
      <c r="AD120" s="217"/>
      <c r="AE120" s="217"/>
    </row>
    <row r="121" spans="1:31" x14ac:dyDescent="0.25">
      <c r="A121" s="66"/>
      <c r="B121" s="67"/>
      <c r="C121" s="234"/>
      <c r="D121" s="235"/>
      <c r="E121" s="234"/>
      <c r="F121" s="234"/>
      <c r="G121" s="234"/>
      <c r="H121" s="234"/>
      <c r="I121" s="101"/>
      <c r="J121" s="218"/>
      <c r="K121" s="101"/>
      <c r="L121" s="101"/>
      <c r="M121" s="101"/>
      <c r="N121" s="234"/>
      <c r="O121" s="101"/>
      <c r="P121" s="218"/>
      <c r="Q121" s="101"/>
      <c r="R121" s="101"/>
      <c r="S121" s="101"/>
      <c r="Z121" s="217"/>
      <c r="AA121" s="217"/>
      <c r="AB121" s="217"/>
      <c r="AC121" s="217"/>
      <c r="AD121" s="217"/>
      <c r="AE121" s="217"/>
    </row>
    <row r="122" spans="1:31" x14ac:dyDescent="0.25">
      <c r="A122" s="66"/>
      <c r="B122" s="67"/>
      <c r="C122" s="234"/>
      <c r="D122" s="235"/>
      <c r="E122" s="234"/>
      <c r="F122" s="234"/>
      <c r="G122" s="234"/>
      <c r="H122" s="234"/>
      <c r="I122" s="101"/>
      <c r="J122" s="218"/>
      <c r="K122" s="101"/>
      <c r="L122" s="101"/>
      <c r="M122" s="101"/>
      <c r="N122" s="234"/>
      <c r="O122" s="101"/>
      <c r="P122" s="218"/>
      <c r="Q122" s="101"/>
      <c r="R122" s="101"/>
      <c r="S122" s="101"/>
      <c r="Z122" s="217"/>
      <c r="AA122" s="217"/>
      <c r="AB122" s="217"/>
      <c r="AC122" s="217"/>
      <c r="AD122" s="217"/>
      <c r="AE122" s="217"/>
    </row>
    <row r="123" spans="1:31" x14ac:dyDescent="0.25">
      <c r="A123" s="66"/>
      <c r="B123" s="67"/>
      <c r="C123" s="234"/>
      <c r="D123" s="235"/>
      <c r="E123" s="234"/>
      <c r="F123" s="234"/>
      <c r="G123" s="234"/>
      <c r="H123" s="234"/>
      <c r="I123" s="101"/>
      <c r="J123" s="218"/>
      <c r="K123" s="101"/>
      <c r="L123" s="101"/>
      <c r="M123" s="101"/>
      <c r="N123" s="234"/>
      <c r="O123" s="101"/>
      <c r="P123" s="218"/>
      <c r="Q123" s="101"/>
      <c r="R123" s="101"/>
      <c r="S123" s="101"/>
      <c r="Z123" s="217"/>
      <c r="AA123" s="217"/>
      <c r="AB123" s="217"/>
      <c r="AC123" s="217"/>
      <c r="AD123" s="217"/>
      <c r="AE123" s="217"/>
    </row>
    <row r="124" spans="1:31" x14ac:dyDescent="0.25">
      <c r="A124" s="66"/>
      <c r="B124" s="67"/>
      <c r="C124" s="234"/>
      <c r="D124" s="235"/>
      <c r="E124" s="234"/>
      <c r="F124" s="234"/>
      <c r="G124" s="234"/>
      <c r="H124" s="234"/>
      <c r="I124" s="101"/>
      <c r="J124" s="218"/>
      <c r="K124" s="101"/>
      <c r="L124" s="101"/>
      <c r="M124" s="101"/>
      <c r="N124" s="234"/>
      <c r="O124" s="101"/>
      <c r="P124" s="218"/>
      <c r="Q124" s="101"/>
      <c r="R124" s="101"/>
      <c r="S124" s="101"/>
      <c r="Z124" s="217"/>
      <c r="AA124" s="217"/>
      <c r="AB124" s="217"/>
      <c r="AC124" s="217"/>
      <c r="AD124" s="217"/>
      <c r="AE124" s="217"/>
    </row>
    <row r="125" spans="1:31" x14ac:dyDescent="0.25">
      <c r="A125" s="66"/>
      <c r="B125" s="67"/>
      <c r="C125" s="234"/>
      <c r="D125" s="235"/>
      <c r="E125" s="234"/>
      <c r="F125" s="234"/>
      <c r="G125" s="234"/>
      <c r="H125" s="234"/>
      <c r="I125" s="101"/>
      <c r="J125" s="218"/>
      <c r="K125" s="101"/>
      <c r="L125" s="101"/>
      <c r="M125" s="101"/>
      <c r="N125" s="234"/>
      <c r="O125" s="101"/>
      <c r="P125" s="218"/>
      <c r="Q125" s="101"/>
      <c r="R125" s="101"/>
      <c r="S125" s="101"/>
      <c r="Z125" s="217"/>
      <c r="AA125" s="217"/>
      <c r="AB125" s="217"/>
      <c r="AC125" s="217"/>
      <c r="AD125" s="217"/>
      <c r="AE125" s="217"/>
    </row>
    <row r="126" spans="1:31" x14ac:dyDescent="0.25">
      <c r="A126" s="66"/>
      <c r="B126" s="67"/>
      <c r="C126" s="234"/>
      <c r="D126" s="235"/>
      <c r="E126" s="234"/>
      <c r="F126" s="234"/>
      <c r="G126" s="234"/>
      <c r="H126" s="234"/>
      <c r="I126" s="101"/>
      <c r="J126" s="218"/>
      <c r="K126" s="101"/>
      <c r="L126" s="101"/>
      <c r="M126" s="101"/>
      <c r="N126" s="234"/>
      <c r="O126" s="101"/>
      <c r="P126" s="218"/>
      <c r="Q126" s="101"/>
      <c r="R126" s="101"/>
      <c r="S126" s="101"/>
      <c r="Z126" s="217"/>
      <c r="AA126" s="217"/>
      <c r="AB126" s="217"/>
      <c r="AC126" s="217"/>
      <c r="AD126" s="217"/>
      <c r="AE126" s="217"/>
    </row>
    <row r="127" spans="1:31" x14ac:dyDescent="0.25">
      <c r="A127" s="66"/>
      <c r="B127" s="67"/>
      <c r="C127" s="234"/>
      <c r="D127" s="235"/>
      <c r="E127" s="234"/>
      <c r="F127" s="234"/>
      <c r="G127" s="234"/>
      <c r="H127" s="234"/>
      <c r="I127" s="101"/>
      <c r="J127" s="218"/>
      <c r="K127" s="101"/>
      <c r="L127" s="101"/>
      <c r="M127" s="101"/>
      <c r="N127" s="234"/>
      <c r="O127" s="101"/>
      <c r="P127" s="218"/>
      <c r="Q127" s="101"/>
      <c r="R127" s="101"/>
      <c r="S127" s="101"/>
    </row>
    <row r="128" spans="1:31" x14ac:dyDescent="0.25">
      <c r="A128" s="66"/>
      <c r="B128" s="67"/>
      <c r="C128" s="234"/>
      <c r="D128" s="235"/>
      <c r="E128" s="234"/>
      <c r="F128" s="234"/>
      <c r="G128" s="234"/>
      <c r="H128" s="234"/>
      <c r="I128" s="101"/>
      <c r="J128" s="218"/>
      <c r="K128" s="101"/>
      <c r="L128" s="101"/>
      <c r="M128" s="101"/>
      <c r="N128" s="234"/>
      <c r="O128" s="101"/>
      <c r="P128" s="218"/>
      <c r="Q128" s="101"/>
      <c r="R128" s="101"/>
      <c r="S128" s="101"/>
    </row>
    <row r="129" spans="1:31" x14ac:dyDescent="0.25">
      <c r="A129" s="66"/>
      <c r="B129" s="67"/>
      <c r="C129" s="234"/>
      <c r="D129" s="235"/>
      <c r="E129" s="234"/>
      <c r="F129" s="234"/>
      <c r="G129" s="234"/>
      <c r="H129" s="234"/>
      <c r="I129" s="101"/>
      <c r="J129" s="218"/>
      <c r="K129" s="101"/>
      <c r="L129" s="101"/>
      <c r="M129" s="101"/>
      <c r="N129" s="234"/>
      <c r="O129" s="101"/>
      <c r="P129" s="218"/>
      <c r="Q129" s="101"/>
      <c r="R129" s="101"/>
      <c r="S129" s="101"/>
    </row>
    <row r="130" spans="1:31" s="92" customFormat="1" x14ac:dyDescent="0.25">
      <c r="A130" s="66"/>
      <c r="B130" s="67"/>
      <c r="C130" s="234"/>
      <c r="D130" s="235"/>
      <c r="E130" s="234"/>
      <c r="F130" s="234"/>
      <c r="G130" s="234"/>
      <c r="H130" s="234"/>
      <c r="I130" s="101"/>
      <c r="J130" s="218"/>
      <c r="K130" s="101"/>
      <c r="L130" s="101"/>
      <c r="M130" s="101"/>
      <c r="N130" s="234"/>
      <c r="O130" s="101"/>
      <c r="P130" s="218"/>
      <c r="Q130" s="101"/>
      <c r="R130" s="101"/>
      <c r="S130" s="101"/>
      <c r="V130" s="215"/>
      <c r="W130" s="224"/>
      <c r="X130" s="224"/>
      <c r="Y130" s="224"/>
      <c r="Z130" s="39"/>
      <c r="AA130" s="39"/>
      <c r="AB130" s="39"/>
      <c r="AC130" s="39"/>
      <c r="AD130" s="39"/>
      <c r="AE130" s="39"/>
    </row>
    <row r="131" spans="1:31" s="92" customFormat="1" x14ac:dyDescent="0.25">
      <c r="A131" s="66"/>
      <c r="B131" s="67"/>
      <c r="C131" s="234"/>
      <c r="D131" s="235"/>
      <c r="E131" s="234"/>
      <c r="F131" s="234"/>
      <c r="G131" s="234"/>
      <c r="H131" s="234"/>
      <c r="I131" s="101"/>
      <c r="J131" s="218"/>
      <c r="K131" s="101"/>
      <c r="L131" s="101"/>
      <c r="M131" s="101"/>
      <c r="N131" s="234"/>
      <c r="O131" s="101"/>
      <c r="P131" s="218"/>
      <c r="Q131" s="101"/>
      <c r="R131" s="101"/>
      <c r="S131" s="101"/>
      <c r="V131" s="215"/>
      <c r="W131" s="224"/>
      <c r="X131" s="224"/>
      <c r="Y131" s="224"/>
      <c r="Z131" s="39"/>
      <c r="AA131" s="39"/>
      <c r="AB131" s="39"/>
      <c r="AC131" s="39"/>
      <c r="AD131" s="39"/>
      <c r="AE131" s="39"/>
    </row>
    <row r="132" spans="1:31" s="92" customFormat="1" x14ac:dyDescent="0.25">
      <c r="A132" s="66"/>
      <c r="B132" s="67"/>
      <c r="C132" s="234"/>
      <c r="D132" s="235"/>
      <c r="E132" s="234"/>
      <c r="F132" s="234"/>
      <c r="G132" s="234"/>
      <c r="H132" s="234"/>
      <c r="I132" s="101"/>
      <c r="J132" s="218"/>
      <c r="K132" s="101"/>
      <c r="L132" s="101"/>
      <c r="M132" s="101"/>
      <c r="N132" s="234"/>
      <c r="O132" s="101"/>
      <c r="P132" s="218"/>
      <c r="Q132" s="101"/>
      <c r="R132" s="101"/>
      <c r="S132" s="101"/>
      <c r="V132" s="215"/>
      <c r="W132" s="224"/>
      <c r="X132" s="224"/>
      <c r="Y132" s="224"/>
      <c r="Z132" s="39"/>
      <c r="AA132" s="39"/>
      <c r="AB132" s="39"/>
      <c r="AC132" s="39"/>
      <c r="AD132" s="39"/>
      <c r="AE132" s="39"/>
    </row>
    <row r="133" spans="1:31" s="92" customFormat="1" x14ac:dyDescent="0.25">
      <c r="A133" s="66"/>
      <c r="B133" s="67"/>
      <c r="C133" s="234"/>
      <c r="D133" s="235"/>
      <c r="E133" s="234"/>
      <c r="F133" s="234"/>
      <c r="G133" s="234"/>
      <c r="H133" s="234"/>
      <c r="I133" s="101"/>
      <c r="J133" s="218"/>
      <c r="K133" s="101"/>
      <c r="L133" s="101"/>
      <c r="M133" s="101"/>
      <c r="N133" s="234"/>
      <c r="O133" s="101"/>
      <c r="P133" s="218"/>
      <c r="Q133" s="101"/>
      <c r="R133" s="101"/>
      <c r="S133" s="101"/>
      <c r="V133" s="215"/>
      <c r="W133" s="224"/>
      <c r="X133" s="224"/>
      <c r="Y133" s="224"/>
      <c r="Z133" s="39"/>
      <c r="AA133" s="39"/>
      <c r="AB133" s="39"/>
      <c r="AC133" s="39"/>
      <c r="AD133" s="39"/>
      <c r="AE133" s="39"/>
    </row>
    <row r="134" spans="1:31" s="92" customFormat="1" x14ac:dyDescent="0.25">
      <c r="A134" s="66"/>
      <c r="B134" s="67"/>
      <c r="C134" s="234"/>
      <c r="D134" s="235"/>
      <c r="E134" s="234"/>
      <c r="F134" s="234"/>
      <c r="G134" s="234"/>
      <c r="H134" s="234"/>
      <c r="I134" s="101"/>
      <c r="J134" s="218"/>
      <c r="K134" s="101"/>
      <c r="L134" s="101"/>
      <c r="M134" s="101"/>
      <c r="N134" s="234"/>
      <c r="O134" s="101"/>
      <c r="P134" s="218"/>
      <c r="Q134" s="101"/>
      <c r="R134" s="101"/>
      <c r="S134" s="101"/>
      <c r="V134" s="215"/>
      <c r="W134" s="224"/>
      <c r="X134" s="224"/>
      <c r="Y134" s="224"/>
      <c r="Z134" s="39"/>
      <c r="AA134" s="39"/>
      <c r="AB134" s="39"/>
      <c r="AC134" s="39"/>
      <c r="AD134" s="39"/>
      <c r="AE134" s="39"/>
    </row>
    <row r="135" spans="1:31" s="92" customFormat="1" x14ac:dyDescent="0.25">
      <c r="A135" s="66"/>
      <c r="B135" s="67"/>
      <c r="C135" s="234"/>
      <c r="D135" s="235"/>
      <c r="E135" s="234"/>
      <c r="F135" s="234"/>
      <c r="G135" s="234"/>
      <c r="H135" s="234"/>
      <c r="I135" s="101"/>
      <c r="J135" s="218"/>
      <c r="K135" s="101"/>
      <c r="L135" s="101"/>
      <c r="M135" s="101"/>
      <c r="N135" s="234"/>
      <c r="O135" s="101"/>
      <c r="P135" s="218"/>
      <c r="Q135" s="101"/>
      <c r="R135" s="101"/>
      <c r="S135" s="101"/>
      <c r="V135" s="215"/>
      <c r="W135" s="224"/>
      <c r="X135" s="224"/>
      <c r="Y135" s="224"/>
      <c r="Z135" s="39"/>
      <c r="AA135" s="39"/>
      <c r="AB135" s="39"/>
      <c r="AC135" s="39"/>
      <c r="AD135" s="39"/>
      <c r="AE135" s="39"/>
    </row>
    <row r="136" spans="1:31" s="92" customFormat="1" x14ac:dyDescent="0.25">
      <c r="A136" s="66"/>
      <c r="B136" s="67"/>
      <c r="C136" s="234"/>
      <c r="D136" s="235"/>
      <c r="E136" s="234"/>
      <c r="F136" s="234"/>
      <c r="G136" s="234"/>
      <c r="H136" s="234"/>
      <c r="I136" s="101"/>
      <c r="J136" s="218"/>
      <c r="K136" s="101"/>
      <c r="L136" s="101"/>
      <c r="M136" s="101"/>
      <c r="N136" s="234"/>
      <c r="O136" s="101"/>
      <c r="P136" s="218"/>
      <c r="Q136" s="101"/>
      <c r="R136" s="101"/>
      <c r="S136" s="101"/>
      <c r="V136" s="215"/>
      <c r="W136" s="224"/>
      <c r="X136" s="224"/>
      <c r="Y136" s="224"/>
      <c r="Z136" s="39"/>
      <c r="AA136" s="39"/>
      <c r="AB136" s="39"/>
      <c r="AC136" s="39"/>
      <c r="AD136" s="39"/>
      <c r="AE136" s="39"/>
    </row>
    <row r="137" spans="1:31" s="92" customFormat="1" x14ac:dyDescent="0.25">
      <c r="A137" s="66"/>
      <c r="B137" s="67"/>
      <c r="C137" s="234"/>
      <c r="D137" s="235"/>
      <c r="E137" s="234"/>
      <c r="F137" s="234"/>
      <c r="G137" s="234"/>
      <c r="H137" s="234"/>
      <c r="I137" s="101"/>
      <c r="J137" s="218"/>
      <c r="K137" s="101"/>
      <c r="L137" s="101"/>
      <c r="M137" s="101"/>
      <c r="N137" s="234"/>
      <c r="O137" s="101"/>
      <c r="P137" s="218"/>
      <c r="Q137" s="101"/>
      <c r="R137" s="101"/>
      <c r="S137" s="101"/>
      <c r="V137" s="215"/>
      <c r="W137" s="224"/>
      <c r="X137" s="224"/>
      <c r="Y137" s="224"/>
      <c r="Z137" s="39"/>
      <c r="AA137" s="39"/>
      <c r="AB137" s="39"/>
      <c r="AC137" s="39"/>
      <c r="AD137" s="39"/>
      <c r="AE137" s="39"/>
    </row>
    <row r="138" spans="1:31" s="92" customFormat="1" x14ac:dyDescent="0.25">
      <c r="A138" s="66"/>
      <c r="B138" s="67"/>
      <c r="C138" s="234"/>
      <c r="D138" s="235"/>
      <c r="E138" s="234"/>
      <c r="F138" s="234"/>
      <c r="G138" s="234"/>
      <c r="H138" s="234"/>
      <c r="I138" s="101"/>
      <c r="J138" s="218"/>
      <c r="K138" s="101"/>
      <c r="L138" s="101"/>
      <c r="M138" s="101"/>
      <c r="N138" s="234"/>
      <c r="O138" s="101"/>
      <c r="P138" s="218"/>
      <c r="Q138" s="101"/>
      <c r="R138" s="101"/>
      <c r="S138" s="101"/>
      <c r="V138" s="215"/>
      <c r="W138" s="224"/>
      <c r="X138" s="224"/>
      <c r="Y138" s="224"/>
      <c r="Z138" s="39"/>
      <c r="AA138" s="39"/>
      <c r="AB138" s="39"/>
      <c r="AC138" s="39"/>
      <c r="AD138" s="39"/>
      <c r="AE138" s="39"/>
    </row>
    <row r="139" spans="1:31" s="92" customFormat="1" x14ac:dyDescent="0.25">
      <c r="A139" s="66"/>
      <c r="B139" s="67"/>
      <c r="C139" s="234"/>
      <c r="D139" s="235"/>
      <c r="E139" s="234"/>
      <c r="F139" s="234"/>
      <c r="G139" s="234"/>
      <c r="H139" s="234"/>
      <c r="I139" s="101"/>
      <c r="J139" s="218"/>
      <c r="K139" s="101"/>
      <c r="L139" s="101"/>
      <c r="M139" s="101"/>
      <c r="N139" s="234"/>
      <c r="O139" s="101"/>
      <c r="P139" s="218"/>
      <c r="Q139" s="101"/>
      <c r="R139" s="101"/>
      <c r="S139" s="101"/>
      <c r="V139" s="215"/>
      <c r="W139" s="224"/>
      <c r="X139" s="224"/>
      <c r="Y139" s="224"/>
      <c r="Z139" s="39"/>
      <c r="AA139" s="39"/>
      <c r="AB139" s="39"/>
      <c r="AC139" s="39"/>
      <c r="AD139" s="39"/>
      <c r="AE139" s="39"/>
    </row>
    <row r="140" spans="1:31" s="92" customFormat="1" x14ac:dyDescent="0.25">
      <c r="A140" s="66"/>
      <c r="B140" s="67"/>
      <c r="C140" s="234"/>
      <c r="D140" s="235"/>
      <c r="E140" s="234"/>
      <c r="F140" s="234"/>
      <c r="G140" s="234"/>
      <c r="H140" s="234"/>
      <c r="I140" s="101"/>
      <c r="J140" s="218"/>
      <c r="K140" s="101"/>
      <c r="L140" s="101"/>
      <c r="M140" s="101"/>
      <c r="N140" s="234"/>
      <c r="O140" s="101"/>
      <c r="P140" s="218"/>
      <c r="Q140" s="101"/>
      <c r="R140" s="101"/>
      <c r="S140" s="101"/>
      <c r="V140" s="215"/>
      <c r="W140" s="224"/>
      <c r="X140" s="224"/>
      <c r="Y140" s="224"/>
      <c r="Z140" s="39"/>
      <c r="AA140" s="39"/>
      <c r="AB140" s="39"/>
      <c r="AC140" s="39"/>
      <c r="AD140" s="39"/>
      <c r="AE140" s="39"/>
    </row>
    <row r="141" spans="1:31" s="92" customFormat="1" x14ac:dyDescent="0.25">
      <c r="A141" s="66"/>
      <c r="B141" s="67"/>
      <c r="C141" s="234"/>
      <c r="D141" s="235"/>
      <c r="E141" s="234"/>
      <c r="F141" s="234"/>
      <c r="G141" s="234"/>
      <c r="H141" s="234"/>
      <c r="I141" s="101"/>
      <c r="J141" s="218"/>
      <c r="K141" s="101"/>
      <c r="L141" s="101"/>
      <c r="M141" s="101"/>
      <c r="N141" s="234"/>
      <c r="O141" s="101"/>
      <c r="P141" s="218"/>
      <c r="Q141" s="101"/>
      <c r="R141" s="101"/>
      <c r="S141" s="101"/>
      <c r="V141" s="215"/>
      <c r="W141" s="224"/>
      <c r="X141" s="224"/>
      <c r="Y141" s="224"/>
      <c r="Z141" s="39"/>
      <c r="AA141" s="39"/>
      <c r="AB141" s="39"/>
      <c r="AC141" s="39"/>
      <c r="AD141" s="39"/>
      <c r="AE141" s="39"/>
    </row>
    <row r="142" spans="1:31" s="92" customFormat="1" x14ac:dyDescent="0.25">
      <c r="A142" s="66"/>
      <c r="B142" s="67"/>
      <c r="C142" s="234"/>
      <c r="D142" s="235"/>
      <c r="E142" s="234"/>
      <c r="F142" s="234"/>
      <c r="G142" s="234"/>
      <c r="H142" s="234"/>
      <c r="I142" s="101"/>
      <c r="J142" s="218"/>
      <c r="K142" s="101"/>
      <c r="L142" s="101"/>
      <c r="M142" s="101"/>
      <c r="N142" s="234"/>
      <c r="O142" s="101"/>
      <c r="P142" s="218"/>
      <c r="Q142" s="101"/>
      <c r="R142" s="101"/>
      <c r="S142" s="101"/>
      <c r="V142" s="215"/>
      <c r="W142" s="224"/>
      <c r="X142" s="224"/>
      <c r="Y142" s="224"/>
      <c r="Z142" s="39"/>
      <c r="AA142" s="39"/>
      <c r="AB142" s="39"/>
      <c r="AC142" s="39"/>
      <c r="AD142" s="39"/>
      <c r="AE142" s="39"/>
    </row>
    <row r="143" spans="1:31" s="92" customFormat="1" x14ac:dyDescent="0.25">
      <c r="A143" s="66"/>
      <c r="B143" s="67"/>
      <c r="C143" s="234"/>
      <c r="D143" s="235"/>
      <c r="E143" s="234"/>
      <c r="F143" s="234"/>
      <c r="G143" s="234"/>
      <c r="H143" s="234"/>
      <c r="I143" s="101"/>
      <c r="J143" s="218"/>
      <c r="K143" s="101"/>
      <c r="L143" s="101"/>
      <c r="M143" s="101"/>
      <c r="N143" s="234"/>
      <c r="O143" s="101"/>
      <c r="P143" s="218"/>
      <c r="Q143" s="101"/>
      <c r="R143" s="101"/>
      <c r="S143" s="101"/>
      <c r="V143" s="215"/>
      <c r="W143" s="224"/>
      <c r="X143" s="224"/>
      <c r="Y143" s="224"/>
      <c r="Z143" s="39"/>
      <c r="AA143" s="39"/>
      <c r="AB143" s="39"/>
      <c r="AC143" s="39"/>
      <c r="AD143" s="39"/>
      <c r="AE143" s="39"/>
    </row>
    <row r="144" spans="1:31" s="92" customFormat="1" x14ac:dyDescent="0.25">
      <c r="A144" s="66"/>
      <c r="B144" s="67"/>
      <c r="C144" s="234"/>
      <c r="D144" s="235"/>
      <c r="E144" s="234"/>
      <c r="F144" s="234"/>
      <c r="G144" s="234"/>
      <c r="H144" s="234"/>
      <c r="I144" s="101"/>
      <c r="J144" s="218"/>
      <c r="K144" s="101"/>
      <c r="L144" s="101"/>
      <c r="M144" s="101"/>
      <c r="N144" s="234"/>
      <c r="O144" s="101"/>
      <c r="P144" s="218"/>
      <c r="Q144" s="101"/>
      <c r="R144" s="101"/>
      <c r="S144" s="101"/>
      <c r="V144" s="215"/>
      <c r="W144" s="224"/>
      <c r="X144" s="224"/>
      <c r="Y144" s="224"/>
      <c r="Z144" s="39"/>
      <c r="AA144" s="39"/>
      <c r="AB144" s="39"/>
      <c r="AC144" s="39"/>
      <c r="AD144" s="39"/>
      <c r="AE144" s="39"/>
    </row>
    <row r="145" spans="1:31" s="92" customFormat="1" x14ac:dyDescent="0.25">
      <c r="A145" s="66"/>
      <c r="B145" s="67"/>
      <c r="C145" s="234"/>
      <c r="D145" s="235"/>
      <c r="E145" s="234"/>
      <c r="F145" s="234"/>
      <c r="G145" s="234"/>
      <c r="H145" s="234"/>
      <c r="I145" s="101"/>
      <c r="J145" s="218"/>
      <c r="K145" s="101"/>
      <c r="L145" s="101"/>
      <c r="M145" s="101"/>
      <c r="N145" s="234"/>
      <c r="O145" s="101"/>
      <c r="P145" s="218"/>
      <c r="Q145" s="101"/>
      <c r="R145" s="101"/>
      <c r="S145" s="101"/>
      <c r="V145" s="215"/>
      <c r="W145" s="224"/>
      <c r="X145" s="224"/>
      <c r="Y145" s="224"/>
      <c r="Z145" s="39"/>
      <c r="AA145" s="39"/>
      <c r="AB145" s="39"/>
      <c r="AC145" s="39"/>
      <c r="AD145" s="39"/>
      <c r="AE145" s="39"/>
    </row>
    <row r="146" spans="1:31" s="92" customFormat="1" x14ac:dyDescent="0.25">
      <c r="A146" s="66"/>
      <c r="B146" s="67"/>
      <c r="C146" s="234"/>
      <c r="D146" s="235"/>
      <c r="E146" s="234"/>
      <c r="F146" s="234"/>
      <c r="G146" s="234"/>
      <c r="H146" s="234"/>
      <c r="I146" s="101"/>
      <c r="J146" s="218"/>
      <c r="K146" s="101"/>
      <c r="L146" s="101"/>
      <c r="M146" s="101"/>
      <c r="N146" s="234"/>
      <c r="O146" s="101"/>
      <c r="P146" s="218"/>
      <c r="Q146" s="101"/>
      <c r="R146" s="101"/>
      <c r="S146" s="101"/>
      <c r="V146" s="215"/>
      <c r="W146" s="224"/>
      <c r="X146" s="224"/>
      <c r="Y146" s="224"/>
      <c r="Z146" s="39"/>
      <c r="AA146" s="39"/>
      <c r="AB146" s="39"/>
      <c r="AC146" s="39"/>
      <c r="AD146" s="39"/>
      <c r="AE146" s="39"/>
    </row>
    <row r="147" spans="1:31" s="92" customFormat="1" x14ac:dyDescent="0.25">
      <c r="A147" s="66"/>
      <c r="B147" s="67"/>
      <c r="C147" s="234"/>
      <c r="D147" s="235"/>
      <c r="E147" s="234"/>
      <c r="F147" s="234"/>
      <c r="G147" s="234"/>
      <c r="H147" s="234"/>
      <c r="I147" s="101"/>
      <c r="J147" s="218"/>
      <c r="K147" s="101"/>
      <c r="L147" s="101"/>
      <c r="M147" s="101"/>
      <c r="N147" s="234"/>
      <c r="O147" s="101"/>
      <c r="P147" s="218"/>
      <c r="Q147" s="101"/>
      <c r="R147" s="101"/>
      <c r="S147" s="101"/>
      <c r="V147" s="215"/>
      <c r="W147" s="224"/>
      <c r="X147" s="224"/>
      <c r="Y147" s="224"/>
      <c r="Z147" s="39"/>
      <c r="AA147" s="39"/>
      <c r="AB147" s="39"/>
      <c r="AC147" s="39"/>
      <c r="AD147" s="39"/>
      <c r="AE147" s="39"/>
    </row>
    <row r="148" spans="1:31" s="92" customFormat="1" x14ac:dyDescent="0.25">
      <c r="A148" s="66"/>
      <c r="B148" s="67"/>
      <c r="C148" s="234"/>
      <c r="D148" s="235"/>
      <c r="E148" s="234"/>
      <c r="F148" s="234"/>
      <c r="G148" s="234"/>
      <c r="H148" s="234"/>
      <c r="I148" s="101"/>
      <c r="J148" s="218"/>
      <c r="K148" s="101"/>
      <c r="L148" s="101"/>
      <c r="M148" s="101"/>
      <c r="N148" s="234"/>
      <c r="O148" s="101"/>
      <c r="P148" s="218"/>
      <c r="Q148" s="101"/>
      <c r="R148" s="101"/>
      <c r="S148" s="101"/>
      <c r="V148" s="215"/>
      <c r="W148" s="224"/>
      <c r="X148" s="224"/>
      <c r="Y148" s="224"/>
      <c r="Z148" s="39"/>
      <c r="AA148" s="39"/>
      <c r="AB148" s="39"/>
      <c r="AC148" s="39"/>
      <c r="AD148" s="39"/>
      <c r="AE148" s="39"/>
    </row>
    <row r="149" spans="1:31" s="92" customFormat="1" x14ac:dyDescent="0.25">
      <c r="A149" s="66"/>
      <c r="B149" s="67"/>
      <c r="C149" s="234"/>
      <c r="D149" s="235"/>
      <c r="E149" s="234"/>
      <c r="F149" s="234"/>
      <c r="G149" s="234"/>
      <c r="H149" s="234"/>
      <c r="I149" s="101"/>
      <c r="J149" s="218"/>
      <c r="K149" s="101"/>
      <c r="L149" s="101"/>
      <c r="M149" s="101"/>
      <c r="N149" s="234"/>
      <c r="O149" s="101"/>
      <c r="P149" s="218"/>
      <c r="Q149" s="101"/>
      <c r="R149" s="101"/>
      <c r="S149" s="101"/>
      <c r="V149" s="215"/>
      <c r="W149" s="224"/>
      <c r="X149" s="224"/>
      <c r="Y149" s="224"/>
      <c r="Z149" s="39"/>
      <c r="AA149" s="39"/>
      <c r="AB149" s="39"/>
      <c r="AC149" s="39"/>
      <c r="AD149" s="39"/>
      <c r="AE149" s="39"/>
    </row>
    <row r="150" spans="1:31" s="92" customFormat="1" x14ac:dyDescent="0.25">
      <c r="A150" s="66"/>
      <c r="B150" s="67"/>
      <c r="C150" s="234"/>
      <c r="D150" s="235"/>
      <c r="E150" s="234"/>
      <c r="F150" s="234"/>
      <c r="G150" s="234"/>
      <c r="H150" s="234"/>
      <c r="I150" s="101"/>
      <c r="J150" s="218"/>
      <c r="K150" s="101"/>
      <c r="L150" s="101"/>
      <c r="M150" s="101"/>
      <c r="N150" s="234"/>
      <c r="O150" s="101"/>
      <c r="P150" s="218"/>
      <c r="Q150" s="101"/>
      <c r="R150" s="101"/>
      <c r="S150" s="101"/>
      <c r="V150" s="215"/>
      <c r="W150" s="224"/>
      <c r="X150" s="224"/>
      <c r="Y150" s="224"/>
      <c r="Z150" s="39"/>
      <c r="AA150" s="39"/>
      <c r="AB150" s="39"/>
      <c r="AC150" s="39"/>
      <c r="AD150" s="39"/>
      <c r="AE150" s="39"/>
    </row>
    <row r="151" spans="1:31" s="92" customFormat="1" x14ac:dyDescent="0.25">
      <c r="A151" s="66"/>
      <c r="B151" s="67"/>
      <c r="C151" s="234"/>
      <c r="D151" s="235"/>
      <c r="E151" s="234"/>
      <c r="F151" s="234"/>
      <c r="G151" s="234"/>
      <c r="H151" s="234"/>
      <c r="I151" s="101"/>
      <c r="J151" s="218"/>
      <c r="K151" s="101"/>
      <c r="L151" s="101"/>
      <c r="M151" s="101"/>
      <c r="N151" s="234"/>
      <c r="O151" s="101"/>
      <c r="P151" s="218"/>
      <c r="Q151" s="101"/>
      <c r="R151" s="101"/>
      <c r="S151" s="101"/>
      <c r="V151" s="215"/>
      <c r="W151" s="224"/>
      <c r="X151" s="224"/>
      <c r="Y151" s="224"/>
      <c r="Z151" s="39"/>
      <c r="AA151" s="39"/>
      <c r="AB151" s="39"/>
      <c r="AC151" s="39"/>
      <c r="AD151" s="39"/>
      <c r="AE151" s="39"/>
    </row>
    <row r="152" spans="1:31" s="92" customFormat="1" x14ac:dyDescent="0.25">
      <c r="A152" s="66"/>
      <c r="B152" s="67"/>
      <c r="C152" s="234"/>
      <c r="D152" s="235"/>
      <c r="E152" s="234"/>
      <c r="F152" s="234"/>
      <c r="G152" s="234"/>
      <c r="H152" s="234"/>
      <c r="I152" s="101"/>
      <c r="J152" s="218"/>
      <c r="K152" s="101"/>
      <c r="L152" s="101"/>
      <c r="M152" s="101"/>
      <c r="N152" s="234"/>
      <c r="O152" s="101"/>
      <c r="P152" s="218"/>
      <c r="Q152" s="101"/>
      <c r="R152" s="101"/>
      <c r="S152" s="101"/>
      <c r="V152" s="215"/>
      <c r="W152" s="224"/>
      <c r="X152" s="224"/>
      <c r="Y152" s="224"/>
      <c r="Z152" s="39"/>
      <c r="AA152" s="39"/>
      <c r="AB152" s="39"/>
      <c r="AC152" s="39"/>
      <c r="AD152" s="39"/>
      <c r="AE152" s="39"/>
    </row>
    <row r="153" spans="1:31" s="92" customFormat="1" x14ac:dyDescent="0.25">
      <c r="A153" s="66"/>
      <c r="B153" s="67"/>
      <c r="C153" s="234"/>
      <c r="D153" s="235"/>
      <c r="E153" s="234"/>
      <c r="F153" s="234"/>
      <c r="G153" s="234"/>
      <c r="H153" s="234"/>
      <c r="I153" s="101"/>
      <c r="J153" s="218"/>
      <c r="K153" s="101"/>
      <c r="L153" s="101"/>
      <c r="M153" s="101"/>
      <c r="N153" s="234"/>
      <c r="O153" s="101"/>
      <c r="P153" s="218"/>
      <c r="Q153" s="101"/>
      <c r="R153" s="101"/>
      <c r="S153" s="101"/>
      <c r="V153" s="215"/>
      <c r="W153" s="224"/>
      <c r="X153" s="224"/>
      <c r="Y153" s="224"/>
      <c r="Z153" s="39"/>
      <c r="AA153" s="39"/>
      <c r="AB153" s="39"/>
      <c r="AC153" s="39"/>
      <c r="AD153" s="39"/>
      <c r="AE153" s="39"/>
    </row>
    <row r="154" spans="1:31" s="92" customFormat="1" x14ac:dyDescent="0.25">
      <c r="A154" s="66"/>
      <c r="B154" s="67"/>
      <c r="C154" s="234"/>
      <c r="D154" s="235"/>
      <c r="E154" s="234"/>
      <c r="F154" s="234"/>
      <c r="G154" s="234"/>
      <c r="H154" s="234"/>
      <c r="I154" s="101"/>
      <c r="J154" s="218"/>
      <c r="K154" s="101"/>
      <c r="L154" s="101"/>
      <c r="M154" s="101"/>
      <c r="N154" s="234"/>
      <c r="O154" s="101"/>
      <c r="P154" s="218"/>
      <c r="Q154" s="101"/>
      <c r="R154" s="101"/>
      <c r="S154" s="101"/>
      <c r="V154" s="215"/>
      <c r="W154" s="224"/>
      <c r="X154" s="224"/>
      <c r="Y154" s="224"/>
      <c r="Z154" s="39"/>
      <c r="AA154" s="39"/>
      <c r="AB154" s="39"/>
      <c r="AC154" s="39"/>
      <c r="AD154" s="39"/>
      <c r="AE154" s="39"/>
    </row>
    <row r="155" spans="1:31" s="92" customFormat="1" x14ac:dyDescent="0.25">
      <c r="A155" s="66"/>
      <c r="B155" s="67"/>
      <c r="C155" s="234"/>
      <c r="D155" s="235"/>
      <c r="E155" s="234"/>
      <c r="F155" s="234"/>
      <c r="G155" s="234"/>
      <c r="H155" s="234"/>
      <c r="I155" s="101"/>
      <c r="J155" s="218"/>
      <c r="K155" s="101"/>
      <c r="L155" s="101"/>
      <c r="M155" s="101"/>
      <c r="N155" s="234"/>
      <c r="O155" s="101"/>
      <c r="P155" s="218"/>
      <c r="Q155" s="101"/>
      <c r="R155" s="101"/>
      <c r="S155" s="101"/>
      <c r="V155" s="215"/>
      <c r="W155" s="224"/>
      <c r="X155" s="224"/>
      <c r="Y155" s="224"/>
      <c r="Z155" s="39"/>
      <c r="AA155" s="39"/>
      <c r="AB155" s="39"/>
      <c r="AC155" s="39"/>
      <c r="AD155" s="39"/>
      <c r="AE155" s="39"/>
    </row>
    <row r="156" spans="1:31" s="92" customFormat="1" x14ac:dyDescent="0.25">
      <c r="A156" s="66"/>
      <c r="B156" s="67"/>
      <c r="C156" s="234"/>
      <c r="D156" s="235"/>
      <c r="E156" s="234"/>
      <c r="F156" s="234"/>
      <c r="G156" s="234"/>
      <c r="H156" s="234"/>
      <c r="I156" s="101"/>
      <c r="J156" s="218"/>
      <c r="K156" s="101"/>
      <c r="L156" s="101"/>
      <c r="M156" s="101"/>
      <c r="N156" s="234"/>
      <c r="O156" s="101"/>
      <c r="P156" s="218"/>
      <c r="Q156" s="101"/>
      <c r="R156" s="101"/>
      <c r="S156" s="101"/>
      <c r="V156" s="215"/>
      <c r="W156" s="224"/>
      <c r="X156" s="224"/>
      <c r="Y156" s="224"/>
      <c r="Z156" s="39"/>
      <c r="AA156" s="39"/>
      <c r="AB156" s="39"/>
      <c r="AC156" s="39"/>
      <c r="AD156" s="39"/>
      <c r="AE156" s="39"/>
    </row>
    <row r="157" spans="1:31" s="92" customFormat="1" x14ac:dyDescent="0.25">
      <c r="A157" s="66"/>
      <c r="B157" s="67"/>
      <c r="C157" s="234"/>
      <c r="D157" s="235"/>
      <c r="E157" s="234"/>
      <c r="F157" s="234"/>
      <c r="G157" s="234"/>
      <c r="H157" s="234"/>
      <c r="I157" s="101"/>
      <c r="J157" s="218"/>
      <c r="K157" s="101"/>
      <c r="L157" s="101"/>
      <c r="M157" s="101"/>
      <c r="N157" s="234"/>
      <c r="O157" s="101"/>
      <c r="P157" s="218"/>
      <c r="Q157" s="101"/>
      <c r="R157" s="101"/>
      <c r="S157" s="101"/>
      <c r="V157" s="215"/>
      <c r="W157" s="224"/>
      <c r="X157" s="224"/>
      <c r="Y157" s="224"/>
      <c r="Z157" s="39"/>
      <c r="AA157" s="39"/>
      <c r="AB157" s="39"/>
      <c r="AC157" s="39"/>
      <c r="AD157" s="39"/>
      <c r="AE157" s="39"/>
    </row>
    <row r="158" spans="1:31" s="92" customFormat="1" x14ac:dyDescent="0.25">
      <c r="A158" s="66"/>
      <c r="B158" s="67"/>
      <c r="C158" s="234"/>
      <c r="D158" s="235"/>
      <c r="E158" s="234"/>
      <c r="F158" s="234"/>
      <c r="G158" s="234"/>
      <c r="H158" s="234"/>
      <c r="I158" s="101"/>
      <c r="J158" s="218"/>
      <c r="K158" s="101"/>
      <c r="L158" s="101"/>
      <c r="M158" s="101"/>
      <c r="N158" s="234"/>
      <c r="O158" s="101"/>
      <c r="P158" s="218"/>
      <c r="Q158" s="101"/>
      <c r="R158" s="101"/>
      <c r="S158" s="101"/>
      <c r="V158" s="215"/>
      <c r="W158" s="224"/>
      <c r="X158" s="224"/>
      <c r="Y158" s="224"/>
      <c r="Z158" s="39"/>
      <c r="AA158" s="39"/>
      <c r="AB158" s="39"/>
      <c r="AC158" s="39"/>
      <c r="AD158" s="39"/>
      <c r="AE158" s="39"/>
    </row>
    <row r="159" spans="1:31" s="92" customFormat="1" x14ac:dyDescent="0.25">
      <c r="A159" s="66"/>
      <c r="B159" s="67"/>
      <c r="C159" s="234"/>
      <c r="D159" s="235"/>
      <c r="E159" s="234"/>
      <c r="F159" s="234"/>
      <c r="G159" s="234"/>
      <c r="H159" s="234"/>
      <c r="I159" s="101"/>
      <c r="J159" s="218"/>
      <c r="K159" s="101"/>
      <c r="L159" s="101"/>
      <c r="M159" s="101"/>
      <c r="N159" s="234"/>
      <c r="O159" s="101"/>
      <c r="P159" s="218"/>
      <c r="Q159" s="101"/>
      <c r="R159" s="101"/>
      <c r="S159" s="101"/>
      <c r="V159" s="215"/>
      <c r="W159" s="224"/>
      <c r="X159" s="224"/>
      <c r="Y159" s="224"/>
      <c r="Z159" s="39"/>
      <c r="AA159" s="39"/>
      <c r="AB159" s="39"/>
      <c r="AC159" s="39"/>
      <c r="AD159" s="39"/>
      <c r="AE159" s="39"/>
    </row>
    <row r="160" spans="1:31" s="92" customFormat="1" x14ac:dyDescent="0.25">
      <c r="A160" s="66"/>
      <c r="B160" s="67"/>
      <c r="C160" s="234"/>
      <c r="D160" s="235"/>
      <c r="E160" s="234"/>
      <c r="F160" s="234"/>
      <c r="G160" s="234"/>
      <c r="H160" s="234"/>
      <c r="I160" s="101"/>
      <c r="J160" s="218"/>
      <c r="K160" s="101"/>
      <c r="L160" s="101"/>
      <c r="M160" s="101"/>
      <c r="N160" s="234"/>
      <c r="O160" s="101"/>
      <c r="P160" s="218"/>
      <c r="Q160" s="101"/>
      <c r="R160" s="101"/>
      <c r="S160" s="101"/>
      <c r="V160" s="215"/>
      <c r="W160" s="224"/>
      <c r="X160" s="224"/>
      <c r="Y160" s="224"/>
      <c r="Z160" s="39"/>
      <c r="AA160" s="39"/>
      <c r="AB160" s="39"/>
      <c r="AC160" s="39"/>
      <c r="AD160" s="39"/>
      <c r="AE160" s="39"/>
    </row>
    <row r="161" spans="1:31" s="92" customFormat="1" x14ac:dyDescent="0.25">
      <c r="A161" s="66"/>
      <c r="B161" s="67"/>
      <c r="C161" s="234"/>
      <c r="D161" s="235"/>
      <c r="E161" s="234"/>
      <c r="F161" s="234"/>
      <c r="G161" s="234"/>
      <c r="H161" s="234"/>
      <c r="I161" s="101"/>
      <c r="J161" s="218"/>
      <c r="K161" s="101"/>
      <c r="L161" s="101"/>
      <c r="M161" s="101"/>
      <c r="N161" s="234"/>
      <c r="O161" s="101"/>
      <c r="P161" s="218"/>
      <c r="Q161" s="101"/>
      <c r="R161" s="101"/>
      <c r="S161" s="101"/>
      <c r="V161" s="215"/>
      <c r="W161" s="224"/>
      <c r="X161" s="224"/>
      <c r="Y161" s="224"/>
      <c r="Z161" s="39"/>
      <c r="AA161" s="39"/>
      <c r="AB161" s="39"/>
      <c r="AC161" s="39"/>
      <c r="AD161" s="39"/>
      <c r="AE161" s="39"/>
    </row>
    <row r="162" spans="1:31" s="92" customFormat="1" x14ac:dyDescent="0.25">
      <c r="A162" s="66"/>
      <c r="B162" s="67"/>
      <c r="C162" s="234"/>
      <c r="D162" s="235"/>
      <c r="E162" s="234"/>
      <c r="F162" s="234"/>
      <c r="G162" s="234"/>
      <c r="H162" s="234"/>
      <c r="I162" s="101"/>
      <c r="J162" s="218"/>
      <c r="K162" s="101"/>
      <c r="L162" s="101"/>
      <c r="M162" s="101"/>
      <c r="N162" s="234"/>
      <c r="O162" s="101"/>
      <c r="P162" s="218"/>
      <c r="Q162" s="101"/>
      <c r="R162" s="101"/>
      <c r="S162" s="101"/>
      <c r="V162" s="215"/>
      <c r="W162" s="224"/>
      <c r="X162" s="224"/>
      <c r="Y162" s="224"/>
      <c r="Z162" s="39"/>
      <c r="AA162" s="39"/>
      <c r="AB162" s="39"/>
      <c r="AC162" s="39"/>
      <c r="AD162" s="39"/>
      <c r="AE162" s="39"/>
    </row>
    <row r="163" spans="1:31" s="92" customFormat="1" x14ac:dyDescent="0.25">
      <c r="A163" s="66"/>
      <c r="B163" s="67"/>
      <c r="C163" s="234"/>
      <c r="D163" s="235"/>
      <c r="E163" s="234"/>
      <c r="F163" s="234"/>
      <c r="G163" s="234"/>
      <c r="H163" s="234"/>
      <c r="I163" s="101"/>
      <c r="J163" s="218"/>
      <c r="K163" s="101"/>
      <c r="L163" s="101"/>
      <c r="M163" s="101"/>
      <c r="N163" s="234"/>
      <c r="O163" s="101"/>
      <c r="P163" s="218"/>
      <c r="Q163" s="101"/>
      <c r="R163" s="101"/>
      <c r="S163" s="101"/>
      <c r="V163" s="215"/>
      <c r="W163" s="224"/>
      <c r="X163" s="224"/>
      <c r="Y163" s="224"/>
      <c r="Z163" s="39"/>
      <c r="AA163" s="39"/>
      <c r="AB163" s="39"/>
      <c r="AC163" s="39"/>
      <c r="AD163" s="39"/>
      <c r="AE163" s="39"/>
    </row>
    <row r="164" spans="1:31" s="92" customFormat="1" x14ac:dyDescent="0.25">
      <c r="A164" s="66"/>
      <c r="B164" s="67"/>
      <c r="C164" s="234"/>
      <c r="D164" s="235"/>
      <c r="E164" s="234"/>
      <c r="F164" s="234"/>
      <c r="G164" s="234"/>
      <c r="H164" s="234"/>
      <c r="I164" s="101"/>
      <c r="J164" s="218"/>
      <c r="K164" s="101"/>
      <c r="L164" s="101"/>
      <c r="M164" s="101"/>
      <c r="N164" s="234"/>
      <c r="O164" s="101"/>
      <c r="P164" s="218"/>
      <c r="Q164" s="101"/>
      <c r="R164" s="101"/>
      <c r="S164" s="101"/>
      <c r="V164" s="215"/>
      <c r="W164" s="224"/>
      <c r="X164" s="224"/>
      <c r="Y164" s="224"/>
      <c r="Z164" s="39"/>
      <c r="AA164" s="39"/>
      <c r="AB164" s="39"/>
      <c r="AC164" s="39"/>
      <c r="AD164" s="39"/>
      <c r="AE164" s="39"/>
    </row>
    <row r="165" spans="1:31" s="92" customFormat="1" x14ac:dyDescent="0.25">
      <c r="A165" s="66"/>
      <c r="B165" s="67"/>
      <c r="C165" s="234"/>
      <c r="D165" s="235"/>
      <c r="E165" s="234"/>
      <c r="F165" s="234"/>
      <c r="G165" s="234"/>
      <c r="H165" s="234"/>
      <c r="I165" s="101"/>
      <c r="J165" s="218"/>
      <c r="K165" s="101"/>
      <c r="L165" s="101"/>
      <c r="M165" s="101"/>
      <c r="N165" s="234"/>
      <c r="O165" s="101"/>
      <c r="P165" s="218"/>
      <c r="Q165" s="101"/>
      <c r="R165" s="101"/>
      <c r="S165" s="101"/>
      <c r="V165" s="215"/>
      <c r="W165" s="224"/>
      <c r="X165" s="224"/>
      <c r="Y165" s="224"/>
      <c r="Z165" s="39"/>
      <c r="AA165" s="39"/>
      <c r="AB165" s="39"/>
      <c r="AC165" s="39"/>
      <c r="AD165" s="39"/>
      <c r="AE165" s="39"/>
    </row>
    <row r="166" spans="1:31" s="92" customFormat="1" x14ac:dyDescent="0.25">
      <c r="A166" s="66"/>
      <c r="B166" s="67"/>
      <c r="C166" s="234"/>
      <c r="D166" s="235"/>
      <c r="E166" s="234"/>
      <c r="F166" s="234"/>
      <c r="G166" s="234"/>
      <c r="H166" s="234"/>
      <c r="I166" s="101"/>
      <c r="J166" s="218"/>
      <c r="K166" s="101"/>
      <c r="L166" s="101"/>
      <c r="M166" s="101"/>
      <c r="N166" s="234"/>
      <c r="O166" s="101"/>
      <c r="P166" s="218"/>
      <c r="Q166" s="101"/>
      <c r="R166" s="101"/>
      <c r="S166" s="101"/>
      <c r="V166" s="215"/>
      <c r="W166" s="224"/>
      <c r="X166" s="224"/>
      <c r="Y166" s="224"/>
      <c r="Z166" s="39"/>
      <c r="AA166" s="39"/>
      <c r="AB166" s="39"/>
      <c r="AC166" s="39"/>
      <c r="AD166" s="39"/>
      <c r="AE166" s="39"/>
    </row>
    <row r="167" spans="1:31" s="92" customFormat="1" x14ac:dyDescent="0.25">
      <c r="A167" s="66"/>
      <c r="B167" s="67"/>
      <c r="C167" s="234"/>
      <c r="D167" s="235"/>
      <c r="E167" s="234"/>
      <c r="F167" s="234"/>
      <c r="G167" s="234"/>
      <c r="H167" s="234"/>
      <c r="I167" s="101"/>
      <c r="J167" s="218"/>
      <c r="K167" s="101"/>
      <c r="L167" s="101"/>
      <c r="M167" s="101"/>
      <c r="N167" s="234"/>
      <c r="O167" s="101"/>
      <c r="P167" s="218"/>
      <c r="Q167" s="101"/>
      <c r="R167" s="101"/>
      <c r="S167" s="101"/>
      <c r="V167" s="215"/>
      <c r="W167" s="224"/>
      <c r="X167" s="224"/>
      <c r="Y167" s="224"/>
      <c r="Z167" s="39"/>
      <c r="AA167" s="39"/>
      <c r="AB167" s="39"/>
      <c r="AC167" s="39"/>
      <c r="AD167" s="39"/>
      <c r="AE167" s="39"/>
    </row>
    <row r="168" spans="1:31" s="92" customFormat="1" x14ac:dyDescent="0.25">
      <c r="A168" s="66"/>
      <c r="B168" s="67"/>
      <c r="C168" s="234"/>
      <c r="D168" s="235"/>
      <c r="E168" s="234"/>
      <c r="F168" s="234"/>
      <c r="G168" s="234"/>
      <c r="H168" s="234"/>
      <c r="I168" s="101"/>
      <c r="J168" s="218"/>
      <c r="K168" s="101"/>
      <c r="L168" s="101"/>
      <c r="M168" s="101"/>
      <c r="N168" s="234"/>
      <c r="O168" s="101"/>
      <c r="P168" s="218"/>
      <c r="Q168" s="101"/>
      <c r="R168" s="101"/>
      <c r="S168" s="101"/>
      <c r="V168" s="215"/>
      <c r="W168" s="224"/>
      <c r="X168" s="224"/>
      <c r="Y168" s="224"/>
      <c r="Z168" s="39"/>
      <c r="AA168" s="39"/>
      <c r="AB168" s="39"/>
      <c r="AC168" s="39"/>
      <c r="AD168" s="39"/>
      <c r="AE168" s="39"/>
    </row>
    <row r="169" spans="1:31" s="92" customFormat="1" x14ac:dyDescent="0.25">
      <c r="A169" s="66"/>
      <c r="B169" s="67"/>
      <c r="C169" s="234"/>
      <c r="D169" s="235"/>
      <c r="E169" s="234"/>
      <c r="F169" s="234"/>
      <c r="G169" s="234"/>
      <c r="H169" s="234"/>
      <c r="I169" s="101"/>
      <c r="J169" s="218"/>
      <c r="K169" s="101"/>
      <c r="L169" s="101"/>
      <c r="M169" s="101"/>
      <c r="N169" s="234"/>
      <c r="O169" s="101"/>
      <c r="P169" s="218"/>
      <c r="Q169" s="101"/>
      <c r="R169" s="101"/>
      <c r="S169" s="101"/>
      <c r="V169" s="215"/>
      <c r="W169" s="224"/>
      <c r="X169" s="224"/>
      <c r="Y169" s="224"/>
      <c r="Z169" s="39"/>
      <c r="AA169" s="39"/>
      <c r="AB169" s="39"/>
      <c r="AC169" s="39"/>
      <c r="AD169" s="39"/>
      <c r="AE169" s="39"/>
    </row>
    <row r="170" spans="1:31" s="92" customFormat="1" x14ac:dyDescent="0.25">
      <c r="A170" s="66"/>
      <c r="B170" s="67"/>
      <c r="C170" s="234"/>
      <c r="D170" s="235"/>
      <c r="E170" s="234"/>
      <c r="F170" s="234"/>
      <c r="G170" s="234"/>
      <c r="H170" s="234"/>
      <c r="I170" s="101"/>
      <c r="J170" s="218"/>
      <c r="K170" s="101"/>
      <c r="L170" s="101"/>
      <c r="M170" s="101"/>
      <c r="N170" s="234"/>
      <c r="O170" s="101"/>
      <c r="P170" s="218"/>
      <c r="Q170" s="101"/>
      <c r="R170" s="101"/>
      <c r="S170" s="101"/>
      <c r="V170" s="215"/>
      <c r="W170" s="224"/>
      <c r="X170" s="224"/>
      <c r="Y170" s="224"/>
      <c r="Z170" s="39"/>
      <c r="AA170" s="39"/>
      <c r="AB170" s="39"/>
      <c r="AC170" s="39"/>
      <c r="AD170" s="39"/>
      <c r="AE170" s="39"/>
    </row>
    <row r="171" spans="1:31" s="92" customFormat="1" x14ac:dyDescent="0.25">
      <c r="A171" s="66"/>
      <c r="B171" s="67"/>
      <c r="C171" s="234"/>
      <c r="D171" s="235"/>
      <c r="E171" s="234"/>
      <c r="F171" s="234"/>
      <c r="G171" s="234"/>
      <c r="H171" s="234"/>
      <c r="I171" s="101"/>
      <c r="J171" s="218"/>
      <c r="K171" s="101"/>
      <c r="L171" s="101"/>
      <c r="M171" s="101"/>
      <c r="N171" s="234"/>
      <c r="O171" s="101"/>
      <c r="P171" s="218"/>
      <c r="Q171" s="101"/>
      <c r="R171" s="101"/>
      <c r="S171" s="101"/>
      <c r="V171" s="215"/>
      <c r="W171" s="224"/>
      <c r="X171" s="224"/>
      <c r="Y171" s="224"/>
      <c r="Z171" s="39"/>
      <c r="AA171" s="39"/>
      <c r="AB171" s="39"/>
      <c r="AC171" s="39"/>
      <c r="AD171" s="39"/>
      <c r="AE171" s="39"/>
    </row>
    <row r="172" spans="1:31" s="92" customFormat="1" x14ac:dyDescent="0.25">
      <c r="A172" s="66"/>
      <c r="B172" s="67"/>
      <c r="C172" s="234"/>
      <c r="D172" s="235"/>
      <c r="E172" s="234"/>
      <c r="F172" s="234"/>
      <c r="G172" s="234"/>
      <c r="H172" s="234"/>
      <c r="I172" s="101"/>
      <c r="J172" s="218"/>
      <c r="K172" s="101"/>
      <c r="L172" s="101"/>
      <c r="M172" s="101"/>
      <c r="N172" s="234"/>
      <c r="O172" s="101"/>
      <c r="P172" s="218"/>
      <c r="Q172" s="101"/>
      <c r="R172" s="101"/>
      <c r="S172" s="101"/>
      <c r="V172" s="215"/>
      <c r="W172" s="224"/>
      <c r="X172" s="224"/>
      <c r="Y172" s="224"/>
      <c r="Z172" s="39"/>
      <c r="AA172" s="39"/>
      <c r="AB172" s="39"/>
      <c r="AC172" s="39"/>
      <c r="AD172" s="39"/>
      <c r="AE172" s="39"/>
    </row>
    <row r="173" spans="1:31" s="92" customFormat="1" x14ac:dyDescent="0.25">
      <c r="A173" s="66"/>
      <c r="B173" s="67"/>
      <c r="C173" s="234"/>
      <c r="D173" s="235"/>
      <c r="E173" s="234"/>
      <c r="F173" s="234"/>
      <c r="G173" s="234"/>
      <c r="H173" s="234"/>
      <c r="I173" s="101"/>
      <c r="J173" s="218"/>
      <c r="K173" s="101"/>
      <c r="L173" s="101"/>
      <c r="M173" s="101"/>
      <c r="N173" s="234"/>
      <c r="O173" s="101"/>
      <c r="P173" s="218"/>
      <c r="Q173" s="101"/>
      <c r="R173" s="101"/>
      <c r="S173" s="101"/>
      <c r="V173" s="215"/>
      <c r="W173" s="224"/>
      <c r="X173" s="224"/>
      <c r="Y173" s="224"/>
      <c r="Z173" s="39"/>
      <c r="AA173" s="39"/>
      <c r="AB173" s="39"/>
      <c r="AC173" s="39"/>
      <c r="AD173" s="39"/>
      <c r="AE173" s="39"/>
    </row>
    <row r="174" spans="1:31" s="92" customFormat="1" x14ac:dyDescent="0.25">
      <c r="A174" s="66"/>
      <c r="B174" s="67"/>
      <c r="C174" s="234"/>
      <c r="D174" s="235"/>
      <c r="E174" s="234"/>
      <c r="F174" s="234"/>
      <c r="G174" s="234"/>
      <c r="H174" s="234"/>
      <c r="I174" s="101"/>
      <c r="J174" s="218"/>
      <c r="K174" s="101"/>
      <c r="L174" s="101"/>
      <c r="M174" s="101"/>
      <c r="N174" s="234"/>
      <c r="O174" s="101"/>
      <c r="P174" s="218"/>
      <c r="Q174" s="101"/>
      <c r="R174" s="101"/>
      <c r="S174" s="101"/>
      <c r="V174" s="215"/>
      <c r="W174" s="224"/>
      <c r="X174" s="224"/>
      <c r="Y174" s="224"/>
      <c r="Z174" s="39"/>
      <c r="AA174" s="39"/>
      <c r="AB174" s="39"/>
      <c r="AC174" s="39"/>
      <c r="AD174" s="39"/>
      <c r="AE174" s="39"/>
    </row>
    <row r="175" spans="1:31" s="92" customFormat="1" x14ac:dyDescent="0.25">
      <c r="A175" s="66"/>
      <c r="B175" s="67"/>
      <c r="C175" s="234"/>
      <c r="D175" s="235"/>
      <c r="E175" s="234"/>
      <c r="F175" s="234"/>
      <c r="G175" s="234"/>
      <c r="H175" s="234"/>
      <c r="I175" s="101"/>
      <c r="J175" s="218"/>
      <c r="K175" s="101"/>
      <c r="L175" s="101"/>
      <c r="M175" s="101"/>
      <c r="N175" s="234"/>
      <c r="O175" s="101"/>
      <c r="P175" s="218"/>
      <c r="Q175" s="101"/>
      <c r="R175" s="101"/>
      <c r="S175" s="101"/>
      <c r="V175" s="215"/>
      <c r="W175" s="224"/>
      <c r="X175" s="224"/>
      <c r="Y175" s="224"/>
      <c r="Z175" s="39"/>
      <c r="AA175" s="39"/>
      <c r="AB175" s="39"/>
      <c r="AC175" s="39"/>
      <c r="AD175" s="39"/>
      <c r="AE175" s="39"/>
    </row>
    <row r="176" spans="1:31" s="92" customFormat="1" x14ac:dyDescent="0.25">
      <c r="A176" s="66"/>
      <c r="B176" s="67"/>
      <c r="C176" s="234"/>
      <c r="D176" s="235"/>
      <c r="E176" s="234"/>
      <c r="F176" s="234"/>
      <c r="G176" s="234"/>
      <c r="H176" s="234"/>
      <c r="I176" s="101"/>
      <c r="J176" s="218"/>
      <c r="K176" s="101"/>
      <c r="L176" s="101"/>
      <c r="M176" s="101"/>
      <c r="N176" s="234"/>
      <c r="O176" s="101"/>
      <c r="P176" s="218"/>
      <c r="Q176" s="101"/>
      <c r="R176" s="101"/>
      <c r="S176" s="101"/>
      <c r="V176" s="215"/>
      <c r="W176" s="224"/>
      <c r="X176" s="224"/>
      <c r="Y176" s="224"/>
      <c r="Z176" s="39"/>
      <c r="AA176" s="39"/>
      <c r="AB176" s="39"/>
      <c r="AC176" s="39"/>
      <c r="AD176" s="39"/>
      <c r="AE176" s="39"/>
    </row>
    <row r="177" spans="1:31" s="92" customFormat="1" x14ac:dyDescent="0.25">
      <c r="A177" s="66"/>
      <c r="B177" s="67"/>
      <c r="C177" s="234"/>
      <c r="D177" s="235"/>
      <c r="E177" s="234"/>
      <c r="F177" s="234"/>
      <c r="G177" s="234"/>
      <c r="H177" s="234"/>
      <c r="I177" s="101"/>
      <c r="J177" s="218"/>
      <c r="K177" s="101"/>
      <c r="L177" s="101"/>
      <c r="M177" s="101"/>
      <c r="N177" s="234"/>
      <c r="O177" s="101"/>
      <c r="P177" s="218"/>
      <c r="Q177" s="101"/>
      <c r="R177" s="101"/>
      <c r="S177" s="101"/>
      <c r="V177" s="215"/>
      <c r="W177" s="224"/>
      <c r="X177" s="224"/>
      <c r="Y177" s="224"/>
      <c r="Z177" s="39"/>
      <c r="AA177" s="39"/>
      <c r="AB177" s="39"/>
      <c r="AC177" s="39"/>
      <c r="AD177" s="39"/>
      <c r="AE177" s="39"/>
    </row>
    <row r="178" spans="1:31" s="92" customFormat="1" x14ac:dyDescent="0.25">
      <c r="A178" s="66"/>
      <c r="B178" s="67"/>
      <c r="C178" s="234"/>
      <c r="D178" s="235"/>
      <c r="E178" s="234"/>
      <c r="F178" s="234"/>
      <c r="G178" s="234"/>
      <c r="H178" s="234"/>
      <c r="I178" s="101"/>
      <c r="J178" s="218"/>
      <c r="K178" s="101"/>
      <c r="L178" s="101"/>
      <c r="M178" s="101"/>
      <c r="N178" s="234"/>
      <c r="O178" s="101"/>
      <c r="P178" s="218"/>
      <c r="Q178" s="101"/>
      <c r="R178" s="101"/>
      <c r="S178" s="101"/>
      <c r="V178" s="215"/>
      <c r="W178" s="224"/>
      <c r="X178" s="224"/>
      <c r="Y178" s="224"/>
      <c r="Z178" s="39"/>
      <c r="AA178" s="39"/>
      <c r="AB178" s="39"/>
      <c r="AC178" s="39"/>
      <c r="AD178" s="39"/>
      <c r="AE178" s="39"/>
    </row>
    <row r="179" spans="1:31" s="92" customFormat="1" x14ac:dyDescent="0.25">
      <c r="A179" s="66"/>
      <c r="B179" s="67"/>
      <c r="C179" s="234"/>
      <c r="D179" s="235"/>
      <c r="E179" s="234"/>
      <c r="F179" s="234"/>
      <c r="G179" s="234"/>
      <c r="H179" s="234"/>
      <c r="I179" s="101"/>
      <c r="J179" s="218"/>
      <c r="K179" s="101"/>
      <c r="L179" s="101"/>
      <c r="M179" s="101"/>
      <c r="N179" s="234"/>
      <c r="O179" s="101"/>
      <c r="P179" s="218"/>
      <c r="Q179" s="101"/>
      <c r="R179" s="101"/>
      <c r="S179" s="101"/>
      <c r="V179" s="215"/>
      <c r="W179" s="224"/>
      <c r="X179" s="224"/>
      <c r="Y179" s="224"/>
      <c r="Z179" s="39"/>
      <c r="AA179" s="39"/>
      <c r="AB179" s="39"/>
      <c r="AC179" s="39"/>
      <c r="AD179" s="39"/>
      <c r="AE179" s="39"/>
    </row>
    <row r="180" spans="1:31" s="92" customFormat="1" x14ac:dyDescent="0.25">
      <c r="A180" s="66"/>
      <c r="B180" s="67"/>
      <c r="C180" s="234"/>
      <c r="D180" s="235"/>
      <c r="E180" s="234"/>
      <c r="F180" s="234"/>
      <c r="G180" s="234"/>
      <c r="H180" s="234"/>
      <c r="I180" s="101"/>
      <c r="J180" s="218"/>
      <c r="K180" s="101"/>
      <c r="L180" s="101"/>
      <c r="M180" s="101"/>
      <c r="N180" s="234"/>
      <c r="O180" s="101"/>
      <c r="P180" s="218"/>
      <c r="Q180" s="101"/>
      <c r="R180" s="101"/>
      <c r="S180" s="101"/>
      <c r="V180" s="215"/>
      <c r="W180" s="224"/>
      <c r="X180" s="224"/>
      <c r="Y180" s="224"/>
      <c r="Z180" s="39"/>
      <c r="AA180" s="39"/>
      <c r="AB180" s="39"/>
      <c r="AC180" s="39"/>
      <c r="AD180" s="39"/>
      <c r="AE180" s="39"/>
    </row>
    <row r="181" spans="1:31" s="92" customFormat="1" x14ac:dyDescent="0.25">
      <c r="A181" s="66"/>
      <c r="B181" s="67"/>
      <c r="C181" s="234"/>
      <c r="D181" s="235"/>
      <c r="E181" s="234"/>
      <c r="F181" s="234"/>
      <c r="G181" s="234"/>
      <c r="H181" s="234"/>
      <c r="I181" s="101"/>
      <c r="J181" s="218"/>
      <c r="K181" s="101"/>
      <c r="L181" s="101"/>
      <c r="M181" s="101"/>
      <c r="N181" s="234"/>
      <c r="O181" s="101"/>
      <c r="P181" s="218"/>
      <c r="Q181" s="101"/>
      <c r="R181" s="101"/>
      <c r="S181" s="101"/>
      <c r="V181" s="215"/>
      <c r="W181" s="224"/>
      <c r="X181" s="224"/>
      <c r="Y181" s="224"/>
      <c r="Z181" s="39"/>
      <c r="AA181" s="39"/>
      <c r="AB181" s="39"/>
      <c r="AC181" s="39"/>
      <c r="AD181" s="39"/>
      <c r="AE181" s="39"/>
    </row>
    <row r="182" spans="1:31" s="92" customFormat="1" x14ac:dyDescent="0.25">
      <c r="A182" s="66"/>
      <c r="B182" s="67"/>
      <c r="C182" s="234"/>
      <c r="D182" s="235"/>
      <c r="E182" s="234"/>
      <c r="F182" s="234"/>
      <c r="G182" s="234"/>
      <c r="H182" s="234"/>
      <c r="I182" s="101"/>
      <c r="J182" s="218"/>
      <c r="K182" s="101"/>
      <c r="L182" s="101"/>
      <c r="M182" s="101"/>
      <c r="N182" s="234"/>
      <c r="O182" s="101"/>
      <c r="P182" s="218"/>
      <c r="Q182" s="101"/>
      <c r="R182" s="101"/>
      <c r="S182" s="101"/>
      <c r="V182" s="215"/>
      <c r="W182" s="224"/>
      <c r="X182" s="224"/>
      <c r="Y182" s="224"/>
      <c r="Z182" s="39"/>
      <c r="AA182" s="39"/>
      <c r="AB182" s="39"/>
      <c r="AC182" s="39"/>
      <c r="AD182" s="39"/>
      <c r="AE182" s="39"/>
    </row>
    <row r="183" spans="1:31" s="92" customFormat="1" x14ac:dyDescent="0.25">
      <c r="A183" s="66"/>
      <c r="B183" s="67"/>
      <c r="C183" s="234"/>
      <c r="D183" s="235"/>
      <c r="E183" s="234"/>
      <c r="F183" s="234"/>
      <c r="G183" s="234"/>
      <c r="H183" s="234"/>
      <c r="I183" s="101"/>
      <c r="J183" s="218"/>
      <c r="K183" s="101"/>
      <c r="L183" s="101"/>
      <c r="M183" s="101"/>
      <c r="N183" s="234"/>
      <c r="O183" s="101"/>
      <c r="P183" s="218"/>
      <c r="Q183" s="101"/>
      <c r="R183" s="101"/>
      <c r="S183" s="101"/>
      <c r="V183" s="215"/>
      <c r="W183" s="224"/>
      <c r="X183" s="224"/>
      <c r="Y183" s="224"/>
      <c r="Z183" s="39"/>
      <c r="AA183" s="39"/>
      <c r="AB183" s="39"/>
      <c r="AC183" s="39"/>
      <c r="AD183" s="39"/>
      <c r="AE183" s="39"/>
    </row>
    <row r="184" spans="1:31" s="92" customFormat="1" x14ac:dyDescent="0.25">
      <c r="A184" s="66"/>
      <c r="B184" s="67"/>
      <c r="C184" s="234"/>
      <c r="D184" s="235"/>
      <c r="E184" s="234"/>
      <c r="F184" s="234"/>
      <c r="G184" s="234"/>
      <c r="H184" s="234"/>
      <c r="I184" s="101"/>
      <c r="J184" s="218"/>
      <c r="K184" s="101"/>
      <c r="L184" s="101"/>
      <c r="M184" s="101"/>
      <c r="N184" s="234"/>
      <c r="O184" s="101"/>
      <c r="P184" s="218"/>
      <c r="Q184" s="101"/>
      <c r="R184" s="101"/>
      <c r="S184" s="101"/>
      <c r="V184" s="215"/>
      <c r="W184" s="224"/>
      <c r="X184" s="224"/>
      <c r="Y184" s="224"/>
      <c r="Z184" s="39"/>
      <c r="AA184" s="39"/>
      <c r="AB184" s="39"/>
      <c r="AC184" s="39"/>
      <c r="AD184" s="39"/>
      <c r="AE184" s="39"/>
    </row>
    <row r="185" spans="1:31" s="92" customFormat="1" x14ac:dyDescent="0.25">
      <c r="A185" s="66"/>
      <c r="B185" s="67"/>
      <c r="C185" s="234"/>
      <c r="D185" s="235"/>
      <c r="E185" s="234"/>
      <c r="F185" s="234"/>
      <c r="G185" s="234"/>
      <c r="H185" s="234"/>
      <c r="I185" s="101"/>
      <c r="J185" s="218"/>
      <c r="K185" s="101"/>
      <c r="L185" s="101"/>
      <c r="M185" s="101"/>
      <c r="N185" s="234"/>
      <c r="O185" s="101"/>
      <c r="P185" s="218"/>
      <c r="Q185" s="101"/>
      <c r="R185" s="101"/>
      <c r="S185" s="101"/>
      <c r="V185" s="215"/>
      <c r="W185" s="224"/>
      <c r="X185" s="224"/>
      <c r="Y185" s="224"/>
      <c r="Z185" s="39"/>
      <c r="AA185" s="39"/>
      <c r="AB185" s="39"/>
      <c r="AC185" s="39"/>
      <c r="AD185" s="39"/>
      <c r="AE185" s="39"/>
    </row>
    <row r="186" spans="1:31" s="92" customFormat="1" x14ac:dyDescent="0.25">
      <c r="A186" s="66"/>
      <c r="B186" s="67"/>
      <c r="C186" s="234"/>
      <c r="D186" s="235"/>
      <c r="E186" s="234"/>
      <c r="F186" s="234"/>
      <c r="G186" s="234"/>
      <c r="H186" s="234"/>
      <c r="I186" s="101"/>
      <c r="J186" s="218"/>
      <c r="K186" s="101"/>
      <c r="L186" s="101"/>
      <c r="M186" s="101"/>
      <c r="N186" s="234"/>
      <c r="O186" s="101"/>
      <c r="P186" s="218"/>
      <c r="Q186" s="101"/>
      <c r="R186" s="101"/>
      <c r="S186" s="101"/>
      <c r="V186" s="215"/>
      <c r="W186" s="224"/>
      <c r="X186" s="224"/>
      <c r="Y186" s="224"/>
      <c r="Z186" s="39"/>
      <c r="AA186" s="39"/>
      <c r="AB186" s="39"/>
      <c r="AC186" s="39"/>
      <c r="AD186" s="39"/>
      <c r="AE186" s="39"/>
    </row>
    <row r="187" spans="1:31" s="92" customFormat="1" x14ac:dyDescent="0.25">
      <c r="A187" s="66"/>
      <c r="B187" s="67"/>
      <c r="C187" s="234"/>
      <c r="D187" s="235"/>
      <c r="E187" s="234"/>
      <c r="F187" s="234"/>
      <c r="G187" s="234"/>
      <c r="H187" s="234"/>
      <c r="I187" s="101"/>
      <c r="J187" s="218"/>
      <c r="K187" s="101"/>
      <c r="L187" s="101"/>
      <c r="M187" s="101"/>
      <c r="N187" s="234"/>
      <c r="O187" s="101"/>
      <c r="P187" s="218"/>
      <c r="Q187" s="101"/>
      <c r="R187" s="101"/>
      <c r="S187" s="101"/>
      <c r="V187" s="215"/>
      <c r="W187" s="224"/>
      <c r="X187" s="224"/>
      <c r="Y187" s="224"/>
      <c r="Z187" s="39"/>
      <c r="AA187" s="39"/>
      <c r="AB187" s="39"/>
      <c r="AC187" s="39"/>
      <c r="AD187" s="39"/>
      <c r="AE187" s="39"/>
    </row>
    <row r="188" spans="1:31" s="92" customFormat="1" x14ac:dyDescent="0.25">
      <c r="A188" s="66"/>
      <c r="B188" s="67"/>
      <c r="C188" s="234"/>
      <c r="D188" s="235"/>
      <c r="E188" s="234"/>
      <c r="F188" s="234"/>
      <c r="G188" s="234"/>
      <c r="H188" s="234"/>
      <c r="I188" s="101"/>
      <c r="J188" s="218"/>
      <c r="K188" s="101"/>
      <c r="L188" s="101"/>
      <c r="M188" s="101"/>
      <c r="N188" s="234"/>
      <c r="O188" s="101"/>
      <c r="P188" s="218"/>
      <c r="Q188" s="101"/>
      <c r="R188" s="101"/>
      <c r="S188" s="101"/>
      <c r="V188" s="215"/>
      <c r="W188" s="224"/>
      <c r="X188" s="224"/>
      <c r="Y188" s="224"/>
      <c r="Z188" s="39"/>
      <c r="AA188" s="39"/>
      <c r="AB188" s="39"/>
      <c r="AC188" s="39"/>
      <c r="AD188" s="39"/>
      <c r="AE188" s="39"/>
    </row>
    <row r="189" spans="1:31" s="92" customFormat="1" x14ac:dyDescent="0.25">
      <c r="A189" s="66"/>
      <c r="B189" s="67"/>
      <c r="C189" s="234"/>
      <c r="D189" s="235"/>
      <c r="E189" s="234"/>
      <c r="F189" s="234"/>
      <c r="G189" s="234"/>
      <c r="H189" s="234"/>
      <c r="I189" s="101"/>
      <c r="J189" s="218"/>
      <c r="K189" s="101"/>
      <c r="L189" s="101"/>
      <c r="M189" s="101"/>
      <c r="N189" s="234"/>
      <c r="O189" s="101"/>
      <c r="P189" s="218"/>
      <c r="Q189" s="101"/>
      <c r="R189" s="101"/>
      <c r="S189" s="101"/>
      <c r="V189" s="215"/>
      <c r="W189" s="224"/>
      <c r="X189" s="224"/>
      <c r="Y189" s="224"/>
      <c r="Z189" s="39"/>
      <c r="AA189" s="39"/>
      <c r="AB189" s="39"/>
      <c r="AC189" s="39"/>
      <c r="AD189" s="39"/>
      <c r="AE189" s="39"/>
    </row>
    <row r="190" spans="1:31" s="92" customFormat="1" x14ac:dyDescent="0.25">
      <c r="A190" s="66"/>
      <c r="B190" s="67"/>
      <c r="C190" s="234"/>
      <c r="D190" s="235"/>
      <c r="E190" s="234"/>
      <c r="F190" s="234"/>
      <c r="G190" s="234"/>
      <c r="H190" s="234"/>
      <c r="I190" s="101"/>
      <c r="J190" s="218"/>
      <c r="K190" s="101"/>
      <c r="L190" s="101"/>
      <c r="M190" s="101"/>
      <c r="N190" s="234"/>
      <c r="O190" s="101"/>
      <c r="P190" s="218"/>
      <c r="Q190" s="101"/>
      <c r="R190" s="101"/>
      <c r="S190" s="101"/>
      <c r="V190" s="215"/>
      <c r="W190" s="224"/>
      <c r="X190" s="224"/>
      <c r="Y190" s="224"/>
      <c r="Z190" s="39"/>
      <c r="AA190" s="39"/>
      <c r="AB190" s="39"/>
      <c r="AC190" s="39"/>
      <c r="AD190" s="39"/>
      <c r="AE190" s="39"/>
    </row>
    <row r="191" spans="1:31" s="92" customFormat="1" x14ac:dyDescent="0.25">
      <c r="A191" s="66"/>
      <c r="B191" s="67"/>
      <c r="C191" s="234"/>
      <c r="D191" s="235"/>
      <c r="E191" s="234"/>
      <c r="F191" s="234"/>
      <c r="G191" s="234"/>
      <c r="H191" s="234"/>
      <c r="I191" s="101"/>
      <c r="J191" s="218"/>
      <c r="K191" s="101"/>
      <c r="L191" s="101"/>
      <c r="M191" s="101"/>
      <c r="N191" s="234"/>
      <c r="O191" s="101"/>
      <c r="P191" s="218"/>
      <c r="Q191" s="101"/>
      <c r="R191" s="101"/>
      <c r="S191" s="101"/>
      <c r="V191" s="215"/>
      <c r="W191" s="224"/>
      <c r="X191" s="224"/>
      <c r="Y191" s="224"/>
      <c r="Z191" s="39"/>
      <c r="AA191" s="39"/>
      <c r="AB191" s="39"/>
      <c r="AC191" s="39"/>
      <c r="AD191" s="39"/>
      <c r="AE191" s="39"/>
    </row>
    <row r="192" spans="1:31" s="92" customFormat="1" x14ac:dyDescent="0.25">
      <c r="A192" s="66"/>
      <c r="B192" s="67"/>
      <c r="C192" s="234"/>
      <c r="D192" s="235"/>
      <c r="E192" s="234"/>
      <c r="F192" s="234"/>
      <c r="G192" s="234"/>
      <c r="H192" s="234"/>
      <c r="I192" s="101"/>
      <c r="J192" s="218"/>
      <c r="K192" s="101"/>
      <c r="L192" s="101"/>
      <c r="M192" s="101"/>
      <c r="N192" s="234"/>
      <c r="O192" s="101"/>
      <c r="P192" s="218"/>
      <c r="Q192" s="101"/>
      <c r="R192" s="101"/>
      <c r="S192" s="101"/>
      <c r="V192" s="215"/>
      <c r="W192" s="224"/>
      <c r="X192" s="224"/>
      <c r="Y192" s="224"/>
      <c r="Z192" s="39"/>
      <c r="AA192" s="39"/>
      <c r="AB192" s="39"/>
      <c r="AC192" s="39"/>
      <c r="AD192" s="39"/>
      <c r="AE192" s="39"/>
    </row>
    <row r="193" spans="1:31" s="92" customFormat="1" x14ac:dyDescent="0.25">
      <c r="A193" s="66"/>
      <c r="B193" s="67"/>
      <c r="C193" s="234"/>
      <c r="D193" s="235"/>
      <c r="E193" s="234"/>
      <c r="F193" s="234"/>
      <c r="G193" s="234"/>
      <c r="H193" s="234"/>
      <c r="I193" s="101"/>
      <c r="J193" s="218"/>
      <c r="K193" s="101"/>
      <c r="L193" s="101"/>
      <c r="M193" s="101"/>
      <c r="N193" s="234"/>
      <c r="O193" s="101"/>
      <c r="P193" s="218"/>
      <c r="Q193" s="101"/>
      <c r="R193" s="101"/>
      <c r="S193" s="101"/>
      <c r="V193" s="215"/>
      <c r="W193" s="224"/>
      <c r="X193" s="224"/>
      <c r="Y193" s="224"/>
      <c r="Z193" s="39"/>
      <c r="AA193" s="39"/>
      <c r="AB193" s="39"/>
      <c r="AC193" s="39"/>
      <c r="AD193" s="39"/>
      <c r="AE193" s="39"/>
    </row>
    <row r="194" spans="1:31" s="92" customFormat="1" x14ac:dyDescent="0.25">
      <c r="A194" s="66"/>
      <c r="B194" s="67"/>
      <c r="C194" s="234"/>
      <c r="D194" s="235"/>
      <c r="E194" s="234"/>
      <c r="F194" s="234"/>
      <c r="G194" s="234"/>
      <c r="H194" s="234"/>
      <c r="I194" s="101"/>
      <c r="J194" s="218"/>
      <c r="K194" s="101"/>
      <c r="L194" s="101"/>
      <c r="M194" s="101"/>
      <c r="N194" s="234"/>
      <c r="O194" s="101"/>
      <c r="P194" s="218"/>
      <c r="Q194" s="101"/>
      <c r="R194" s="101"/>
      <c r="S194" s="101"/>
      <c r="V194" s="215"/>
      <c r="W194" s="224"/>
      <c r="X194" s="224"/>
      <c r="Y194" s="224"/>
      <c r="Z194" s="39"/>
      <c r="AA194" s="39"/>
      <c r="AB194" s="39"/>
      <c r="AC194" s="39"/>
      <c r="AD194" s="39"/>
      <c r="AE194" s="39"/>
    </row>
    <row r="195" spans="1:31" s="92" customFormat="1" x14ac:dyDescent="0.25">
      <c r="A195" s="66"/>
      <c r="B195" s="67"/>
      <c r="C195" s="234"/>
      <c r="D195" s="235"/>
      <c r="E195" s="234"/>
      <c r="F195" s="234"/>
      <c r="G195" s="234"/>
      <c r="H195" s="234"/>
      <c r="I195" s="101"/>
      <c r="J195" s="218"/>
      <c r="K195" s="101"/>
      <c r="L195" s="101"/>
      <c r="M195" s="101"/>
      <c r="N195" s="234"/>
      <c r="O195" s="101"/>
      <c r="P195" s="218"/>
      <c r="Q195" s="101"/>
      <c r="R195" s="101"/>
      <c r="S195" s="101"/>
      <c r="V195" s="215"/>
      <c r="W195" s="224"/>
      <c r="X195" s="224"/>
      <c r="Y195" s="224"/>
      <c r="Z195" s="39"/>
      <c r="AA195" s="39"/>
      <c r="AB195" s="39"/>
      <c r="AC195" s="39"/>
      <c r="AD195" s="39"/>
      <c r="AE195" s="39"/>
    </row>
    <row r="196" spans="1:31" s="92" customFormat="1" x14ac:dyDescent="0.25">
      <c r="A196" s="66"/>
      <c r="B196" s="67"/>
      <c r="C196" s="234"/>
      <c r="D196" s="235"/>
      <c r="E196" s="234"/>
      <c r="F196" s="234"/>
      <c r="G196" s="234"/>
      <c r="H196" s="234"/>
      <c r="I196" s="101"/>
      <c r="J196" s="218"/>
      <c r="K196" s="101"/>
      <c r="L196" s="101"/>
      <c r="M196" s="101"/>
      <c r="N196" s="234"/>
      <c r="O196" s="101"/>
      <c r="P196" s="218"/>
      <c r="Q196" s="101"/>
      <c r="R196" s="101"/>
      <c r="S196" s="101"/>
      <c r="V196" s="215"/>
      <c r="W196" s="224"/>
      <c r="X196" s="224"/>
      <c r="Y196" s="224"/>
      <c r="Z196" s="39"/>
      <c r="AA196" s="39"/>
      <c r="AB196" s="39"/>
      <c r="AC196" s="39"/>
      <c r="AD196" s="39"/>
      <c r="AE196" s="39"/>
    </row>
    <row r="197" spans="1:31" s="92" customFormat="1" x14ac:dyDescent="0.25">
      <c r="A197" s="66"/>
      <c r="B197" s="67"/>
      <c r="C197" s="234"/>
      <c r="D197" s="235"/>
      <c r="E197" s="234"/>
      <c r="F197" s="234"/>
      <c r="G197" s="234"/>
      <c r="H197" s="234"/>
      <c r="I197" s="101"/>
      <c r="J197" s="218"/>
      <c r="K197" s="101"/>
      <c r="L197" s="101"/>
      <c r="M197" s="101"/>
      <c r="N197" s="234"/>
      <c r="O197" s="101"/>
      <c r="P197" s="218"/>
      <c r="Q197" s="101"/>
      <c r="R197" s="101"/>
      <c r="S197" s="101"/>
      <c r="V197" s="215"/>
      <c r="W197" s="224"/>
      <c r="X197" s="224"/>
      <c r="Y197" s="224"/>
      <c r="Z197" s="39"/>
      <c r="AA197" s="39"/>
      <c r="AB197" s="39"/>
      <c r="AC197" s="39"/>
      <c r="AD197" s="39"/>
      <c r="AE197" s="39"/>
    </row>
    <row r="198" spans="1:31" s="92" customFormat="1" x14ac:dyDescent="0.25">
      <c r="A198" s="66"/>
      <c r="B198" s="67"/>
      <c r="C198" s="234"/>
      <c r="D198" s="235"/>
      <c r="E198" s="234"/>
      <c r="F198" s="234"/>
      <c r="G198" s="234"/>
      <c r="H198" s="234"/>
      <c r="I198" s="101"/>
      <c r="J198" s="218"/>
      <c r="K198" s="101"/>
      <c r="L198" s="101"/>
      <c r="M198" s="101"/>
      <c r="N198" s="234"/>
      <c r="O198" s="101"/>
      <c r="P198" s="218"/>
      <c r="Q198" s="101"/>
      <c r="R198" s="101"/>
      <c r="S198" s="101"/>
      <c r="V198" s="215"/>
      <c r="W198" s="224"/>
      <c r="X198" s="224"/>
      <c r="Y198" s="224"/>
      <c r="Z198" s="39"/>
      <c r="AA198" s="39"/>
      <c r="AB198" s="39"/>
      <c r="AC198" s="39"/>
      <c r="AD198" s="39"/>
      <c r="AE198" s="39"/>
    </row>
    <row r="199" spans="1:31" s="92" customFormat="1" x14ac:dyDescent="0.25">
      <c r="A199" s="66"/>
      <c r="B199" s="67"/>
      <c r="C199" s="234"/>
      <c r="D199" s="235"/>
      <c r="E199" s="234"/>
      <c r="F199" s="234"/>
      <c r="G199" s="234"/>
      <c r="H199" s="234"/>
      <c r="I199" s="101"/>
      <c r="J199" s="218"/>
      <c r="K199" s="101"/>
      <c r="L199" s="101"/>
      <c r="M199" s="101"/>
      <c r="N199" s="234"/>
      <c r="O199" s="101"/>
      <c r="P199" s="218"/>
      <c r="Q199" s="101"/>
      <c r="R199" s="101"/>
      <c r="S199" s="101"/>
      <c r="V199" s="215"/>
      <c r="W199" s="224"/>
      <c r="X199" s="224"/>
      <c r="Y199" s="224"/>
      <c r="Z199" s="39"/>
      <c r="AA199" s="39"/>
      <c r="AB199" s="39"/>
      <c r="AC199" s="39"/>
      <c r="AD199" s="39"/>
      <c r="AE199" s="39"/>
    </row>
    <row r="200" spans="1:31" s="92" customFormat="1" x14ac:dyDescent="0.25">
      <c r="A200" s="66"/>
      <c r="B200" s="67"/>
      <c r="C200" s="234"/>
      <c r="D200" s="235"/>
      <c r="E200" s="234"/>
      <c r="F200" s="234"/>
      <c r="G200" s="234"/>
      <c r="H200" s="234"/>
      <c r="I200" s="101"/>
      <c r="J200" s="218"/>
      <c r="K200" s="101"/>
      <c r="L200" s="101"/>
      <c r="M200" s="101"/>
      <c r="N200" s="234"/>
      <c r="O200" s="101"/>
      <c r="P200" s="218"/>
      <c r="Q200" s="101"/>
      <c r="R200" s="101"/>
      <c r="S200" s="101"/>
      <c r="V200" s="215"/>
      <c r="W200" s="224"/>
      <c r="X200" s="224"/>
      <c r="Y200" s="224"/>
      <c r="Z200" s="39"/>
      <c r="AA200" s="39"/>
      <c r="AB200" s="39"/>
      <c r="AC200" s="39"/>
      <c r="AD200" s="39"/>
      <c r="AE200" s="39"/>
    </row>
    <row r="201" spans="1:31" s="92" customFormat="1" x14ac:dyDescent="0.25">
      <c r="A201" s="66"/>
      <c r="B201" s="67"/>
      <c r="C201" s="234"/>
      <c r="D201" s="235"/>
      <c r="E201" s="234"/>
      <c r="F201" s="234"/>
      <c r="G201" s="234"/>
      <c r="H201" s="234"/>
      <c r="I201" s="101"/>
      <c r="J201" s="218"/>
      <c r="K201" s="101"/>
      <c r="L201" s="101"/>
      <c r="M201" s="101"/>
      <c r="N201" s="234"/>
      <c r="O201" s="101"/>
      <c r="P201" s="218"/>
      <c r="Q201" s="101"/>
      <c r="R201" s="101"/>
      <c r="S201" s="101"/>
      <c r="V201" s="215"/>
      <c r="W201" s="224"/>
      <c r="X201" s="224"/>
      <c r="Y201" s="224"/>
      <c r="Z201" s="39"/>
      <c r="AA201" s="39"/>
      <c r="AB201" s="39"/>
      <c r="AC201" s="39"/>
      <c r="AD201" s="39"/>
      <c r="AE201" s="39"/>
    </row>
    <row r="202" spans="1:31" s="92" customFormat="1" x14ac:dyDescent="0.25">
      <c r="A202" s="66"/>
      <c r="B202" s="67"/>
      <c r="C202" s="234"/>
      <c r="D202" s="235"/>
      <c r="E202" s="234"/>
      <c r="F202" s="234"/>
      <c r="G202" s="234"/>
      <c r="H202" s="234"/>
      <c r="I202" s="101"/>
      <c r="J202" s="218"/>
      <c r="K202" s="101"/>
      <c r="L202" s="101"/>
      <c r="M202" s="101"/>
      <c r="N202" s="234"/>
      <c r="O202" s="101"/>
      <c r="P202" s="218"/>
      <c r="Q202" s="101"/>
      <c r="R202" s="101"/>
      <c r="S202" s="101"/>
      <c r="V202" s="215"/>
      <c r="W202" s="224"/>
      <c r="X202" s="224"/>
      <c r="Y202" s="224"/>
      <c r="Z202" s="39"/>
      <c r="AA202" s="39"/>
      <c r="AB202" s="39"/>
      <c r="AC202" s="39"/>
      <c r="AD202" s="39"/>
      <c r="AE202" s="39"/>
    </row>
    <row r="203" spans="1:31" s="92" customFormat="1" x14ac:dyDescent="0.25">
      <c r="A203" s="66"/>
      <c r="B203" s="67"/>
      <c r="C203" s="234"/>
      <c r="D203" s="235"/>
      <c r="E203" s="234"/>
      <c r="F203" s="234"/>
      <c r="G203" s="234"/>
      <c r="H203" s="234"/>
      <c r="I203" s="101"/>
      <c r="J203" s="218"/>
      <c r="K203" s="101"/>
      <c r="L203" s="101"/>
      <c r="M203" s="101"/>
      <c r="N203" s="234"/>
      <c r="O203" s="101"/>
      <c r="P203" s="218"/>
      <c r="Q203" s="101"/>
      <c r="R203" s="101"/>
      <c r="S203" s="101"/>
      <c r="V203" s="215"/>
      <c r="W203" s="224"/>
      <c r="X203" s="224"/>
      <c r="Y203" s="224"/>
      <c r="Z203" s="39"/>
      <c r="AA203" s="39"/>
      <c r="AB203" s="39"/>
      <c r="AC203" s="39"/>
      <c r="AD203" s="39"/>
      <c r="AE203" s="39"/>
    </row>
    <row r="204" spans="1:31" s="92" customFormat="1" x14ac:dyDescent="0.25">
      <c r="A204" s="66"/>
      <c r="B204" s="67"/>
      <c r="C204" s="234"/>
      <c r="D204" s="235"/>
      <c r="E204" s="234"/>
      <c r="F204" s="234"/>
      <c r="G204" s="234"/>
      <c r="H204" s="234"/>
      <c r="I204" s="101"/>
      <c r="J204" s="218"/>
      <c r="K204" s="101"/>
      <c r="L204" s="101"/>
      <c r="M204" s="101"/>
      <c r="N204" s="234"/>
      <c r="O204" s="101"/>
      <c r="P204" s="218"/>
      <c r="Q204" s="101"/>
      <c r="R204" s="101"/>
      <c r="S204" s="101"/>
      <c r="V204" s="215"/>
      <c r="W204" s="224"/>
      <c r="X204" s="224"/>
      <c r="Y204" s="224"/>
      <c r="Z204" s="39"/>
      <c r="AA204" s="39"/>
      <c r="AB204" s="39"/>
      <c r="AC204" s="39"/>
      <c r="AD204" s="39"/>
      <c r="AE204" s="39"/>
    </row>
    <row r="205" spans="1:31" s="92" customFormat="1" x14ac:dyDescent="0.25">
      <c r="A205" s="66"/>
      <c r="B205" s="67"/>
      <c r="C205" s="234"/>
      <c r="D205" s="235"/>
      <c r="E205" s="234"/>
      <c r="F205" s="234"/>
      <c r="G205" s="234"/>
      <c r="H205" s="234"/>
      <c r="I205" s="101"/>
      <c r="J205" s="218"/>
      <c r="K205" s="101"/>
      <c r="L205" s="101"/>
      <c r="M205" s="101"/>
      <c r="N205" s="234"/>
      <c r="O205" s="101"/>
      <c r="P205" s="218"/>
      <c r="Q205" s="101"/>
      <c r="R205" s="101"/>
      <c r="S205" s="101"/>
      <c r="V205" s="215"/>
      <c r="W205" s="224"/>
      <c r="X205" s="224"/>
      <c r="Y205" s="224"/>
      <c r="Z205" s="39"/>
      <c r="AA205" s="39"/>
      <c r="AB205" s="39"/>
      <c r="AC205" s="39"/>
      <c r="AD205" s="39"/>
      <c r="AE205" s="39"/>
    </row>
    <row r="206" spans="1:31" s="92" customFormat="1" x14ac:dyDescent="0.25">
      <c r="A206" s="66"/>
      <c r="B206" s="67"/>
      <c r="C206" s="234"/>
      <c r="D206" s="235"/>
      <c r="E206" s="234"/>
      <c r="F206" s="234"/>
      <c r="G206" s="234"/>
      <c r="H206" s="234"/>
      <c r="I206" s="101"/>
      <c r="J206" s="218"/>
      <c r="K206" s="101"/>
      <c r="L206" s="101"/>
      <c r="M206" s="101"/>
      <c r="N206" s="234"/>
      <c r="O206" s="101"/>
      <c r="P206" s="218"/>
      <c r="Q206" s="101"/>
      <c r="R206" s="101"/>
      <c r="S206" s="101"/>
      <c r="V206" s="215"/>
      <c r="W206" s="224"/>
      <c r="X206" s="224"/>
      <c r="Y206" s="224"/>
      <c r="Z206" s="39"/>
      <c r="AA206" s="39"/>
      <c r="AB206" s="39"/>
      <c r="AC206" s="39"/>
      <c r="AD206" s="39"/>
      <c r="AE206" s="39"/>
    </row>
    <row r="207" spans="1:31" s="92" customFormat="1" x14ac:dyDescent="0.25">
      <c r="A207" s="66"/>
      <c r="B207" s="67"/>
      <c r="C207" s="234"/>
      <c r="D207" s="235"/>
      <c r="E207" s="234"/>
      <c r="F207" s="234"/>
      <c r="G207" s="234"/>
      <c r="H207" s="234"/>
      <c r="I207" s="101"/>
      <c r="J207" s="218"/>
      <c r="K207" s="101"/>
      <c r="L207" s="101"/>
      <c r="M207" s="101"/>
      <c r="N207" s="234"/>
      <c r="O207" s="101"/>
      <c r="P207" s="218"/>
      <c r="Q207" s="101"/>
      <c r="R207" s="101"/>
      <c r="S207" s="101"/>
      <c r="V207" s="215"/>
      <c r="W207" s="224"/>
      <c r="X207" s="224"/>
      <c r="Y207" s="224"/>
      <c r="Z207" s="39"/>
      <c r="AA207" s="39"/>
      <c r="AB207" s="39"/>
      <c r="AC207" s="39"/>
      <c r="AD207" s="39"/>
      <c r="AE207" s="39"/>
    </row>
    <row r="208" spans="1:31" s="92" customFormat="1" x14ac:dyDescent="0.25">
      <c r="A208" s="66"/>
      <c r="B208" s="67"/>
      <c r="C208" s="234"/>
      <c r="D208" s="235"/>
      <c r="E208" s="234"/>
      <c r="F208" s="234"/>
      <c r="G208" s="234"/>
      <c r="H208" s="234"/>
      <c r="I208" s="101"/>
      <c r="J208" s="218"/>
      <c r="K208" s="101"/>
      <c r="L208" s="101"/>
      <c r="M208" s="101"/>
      <c r="N208" s="234"/>
      <c r="O208" s="101"/>
      <c r="P208" s="218"/>
      <c r="Q208" s="101"/>
      <c r="R208" s="101"/>
      <c r="S208" s="101"/>
      <c r="V208" s="215"/>
      <c r="W208" s="224"/>
      <c r="X208" s="224"/>
      <c r="Y208" s="224"/>
      <c r="Z208" s="39"/>
      <c r="AA208" s="39"/>
      <c r="AB208" s="39"/>
      <c r="AC208" s="39"/>
      <c r="AD208" s="39"/>
      <c r="AE208" s="39"/>
    </row>
    <row r="209" spans="1:31" s="92" customFormat="1" x14ac:dyDescent="0.25">
      <c r="A209" s="66"/>
      <c r="B209" s="67"/>
      <c r="C209" s="234"/>
      <c r="D209" s="235"/>
      <c r="E209" s="234"/>
      <c r="F209" s="234"/>
      <c r="G209" s="234"/>
      <c r="H209" s="234"/>
      <c r="I209" s="101"/>
      <c r="J209" s="218"/>
      <c r="K209" s="101"/>
      <c r="L209" s="101"/>
      <c r="M209" s="101"/>
      <c r="N209" s="234"/>
      <c r="O209" s="101"/>
      <c r="P209" s="218"/>
      <c r="Q209" s="101"/>
      <c r="R209" s="101"/>
      <c r="S209" s="101"/>
      <c r="V209" s="215"/>
      <c r="W209" s="224"/>
      <c r="X209" s="224"/>
      <c r="Y209" s="224"/>
      <c r="Z209" s="39"/>
      <c r="AA209" s="39"/>
      <c r="AB209" s="39"/>
      <c r="AC209" s="39"/>
      <c r="AD209" s="39"/>
      <c r="AE209" s="39"/>
    </row>
    <row r="210" spans="1:31" s="92" customFormat="1" x14ac:dyDescent="0.25">
      <c r="A210" s="66"/>
      <c r="B210" s="67"/>
      <c r="C210" s="234"/>
      <c r="D210" s="235"/>
      <c r="E210" s="234"/>
      <c r="F210" s="234"/>
      <c r="G210" s="234"/>
      <c r="H210" s="234"/>
      <c r="I210" s="101"/>
      <c r="J210" s="218"/>
      <c r="K210" s="101"/>
      <c r="L210" s="101"/>
      <c r="M210" s="101"/>
      <c r="N210" s="234"/>
      <c r="O210" s="101"/>
      <c r="P210" s="218"/>
      <c r="Q210" s="101"/>
      <c r="R210" s="101"/>
      <c r="S210" s="101"/>
      <c r="V210" s="215"/>
      <c r="W210" s="224"/>
      <c r="X210" s="224"/>
      <c r="Y210" s="224"/>
      <c r="Z210" s="39"/>
      <c r="AA210" s="39"/>
      <c r="AB210" s="39"/>
      <c r="AC210" s="39"/>
      <c r="AD210" s="39"/>
      <c r="AE210" s="39"/>
    </row>
    <row r="211" spans="1:31" s="92" customFormat="1" x14ac:dyDescent="0.25">
      <c r="A211" s="66"/>
      <c r="B211" s="67"/>
      <c r="C211" s="234"/>
      <c r="D211" s="235"/>
      <c r="E211" s="234"/>
      <c r="F211" s="234"/>
      <c r="G211" s="234"/>
      <c r="H211" s="234"/>
      <c r="I211" s="101"/>
      <c r="J211" s="218"/>
      <c r="K211" s="101"/>
      <c r="L211" s="101"/>
      <c r="M211" s="101"/>
      <c r="N211" s="234"/>
      <c r="O211" s="101"/>
      <c r="P211" s="218"/>
      <c r="Q211" s="101"/>
      <c r="R211" s="101"/>
      <c r="S211" s="101"/>
      <c r="V211" s="215"/>
      <c r="W211" s="224"/>
      <c r="X211" s="224"/>
      <c r="Y211" s="224"/>
      <c r="Z211" s="39"/>
      <c r="AA211" s="39"/>
      <c r="AB211" s="39"/>
      <c r="AC211" s="39"/>
      <c r="AD211" s="39"/>
      <c r="AE211" s="39"/>
    </row>
    <row r="212" spans="1:31" s="92" customFormat="1" x14ac:dyDescent="0.25">
      <c r="A212" s="66"/>
      <c r="B212" s="67"/>
      <c r="C212" s="234"/>
      <c r="D212" s="235"/>
      <c r="E212" s="234"/>
      <c r="F212" s="234"/>
      <c r="G212" s="234"/>
      <c r="H212" s="234"/>
      <c r="I212" s="101"/>
      <c r="J212" s="218"/>
      <c r="K212" s="101"/>
      <c r="L212" s="101"/>
      <c r="M212" s="101"/>
      <c r="N212" s="234"/>
      <c r="O212" s="101"/>
      <c r="P212" s="218"/>
      <c r="Q212" s="101"/>
      <c r="R212" s="101"/>
      <c r="S212" s="101"/>
      <c r="V212" s="215"/>
      <c r="W212" s="224"/>
      <c r="X212" s="224"/>
      <c r="Y212" s="224"/>
      <c r="Z212" s="39"/>
      <c r="AA212" s="39"/>
      <c r="AB212" s="39"/>
      <c r="AC212" s="39"/>
      <c r="AD212" s="39"/>
      <c r="AE212" s="39"/>
    </row>
    <row r="213" spans="1:31" s="92" customFormat="1" x14ac:dyDescent="0.25">
      <c r="A213" s="66"/>
      <c r="B213" s="67"/>
      <c r="C213" s="234"/>
      <c r="D213" s="235"/>
      <c r="E213" s="234"/>
      <c r="F213" s="234"/>
      <c r="G213" s="234"/>
      <c r="H213" s="234"/>
      <c r="I213" s="101"/>
      <c r="J213" s="218"/>
      <c r="K213" s="101"/>
      <c r="L213" s="101"/>
      <c r="M213" s="101"/>
      <c r="N213" s="234"/>
      <c r="O213" s="101"/>
      <c r="P213" s="218"/>
      <c r="Q213" s="101"/>
      <c r="R213" s="101"/>
      <c r="S213" s="101"/>
      <c r="V213" s="215"/>
      <c r="W213" s="224"/>
      <c r="X213" s="224"/>
      <c r="Y213" s="224"/>
      <c r="Z213" s="39"/>
      <c r="AA213" s="39"/>
      <c r="AB213" s="39"/>
      <c r="AC213" s="39"/>
      <c r="AD213" s="39"/>
      <c r="AE213" s="39"/>
    </row>
    <row r="214" spans="1:31" s="92" customFormat="1" x14ac:dyDescent="0.25">
      <c r="A214" s="66"/>
      <c r="B214" s="67"/>
      <c r="C214" s="234"/>
      <c r="D214" s="235"/>
      <c r="E214" s="234"/>
      <c r="F214" s="234"/>
      <c r="G214" s="234"/>
      <c r="H214" s="234"/>
      <c r="I214" s="101"/>
      <c r="J214" s="218"/>
      <c r="K214" s="101"/>
      <c r="L214" s="101"/>
      <c r="M214" s="101"/>
      <c r="N214" s="234"/>
      <c r="O214" s="101"/>
      <c r="P214" s="218"/>
      <c r="Q214" s="101"/>
      <c r="R214" s="101"/>
      <c r="S214" s="101"/>
      <c r="V214" s="215"/>
      <c r="W214" s="224"/>
      <c r="X214" s="224"/>
      <c r="Y214" s="224"/>
      <c r="Z214" s="39"/>
      <c r="AA214" s="39"/>
      <c r="AB214" s="39"/>
      <c r="AC214" s="39"/>
      <c r="AD214" s="39"/>
      <c r="AE214" s="39"/>
    </row>
    <row r="215" spans="1:31" s="92" customFormat="1" x14ac:dyDescent="0.25">
      <c r="A215" s="66"/>
      <c r="B215" s="67"/>
      <c r="C215" s="234"/>
      <c r="D215" s="235"/>
      <c r="E215" s="234"/>
      <c r="F215" s="234"/>
      <c r="G215" s="234"/>
      <c r="H215" s="234"/>
      <c r="I215" s="101"/>
      <c r="J215" s="218"/>
      <c r="K215" s="101"/>
      <c r="L215" s="101"/>
      <c r="M215" s="101"/>
      <c r="N215" s="234"/>
      <c r="O215" s="101"/>
      <c r="P215" s="218"/>
      <c r="Q215" s="101"/>
      <c r="R215" s="101"/>
      <c r="S215" s="101"/>
      <c r="V215" s="215"/>
      <c r="W215" s="224"/>
      <c r="X215" s="224"/>
      <c r="Y215" s="224"/>
      <c r="Z215" s="39"/>
      <c r="AA215" s="39"/>
      <c r="AB215" s="39"/>
      <c r="AC215" s="39"/>
      <c r="AD215" s="39"/>
      <c r="AE215" s="39"/>
    </row>
    <row r="216" spans="1:31" s="92" customFormat="1" x14ac:dyDescent="0.25">
      <c r="A216" s="66"/>
      <c r="B216" s="67"/>
      <c r="C216" s="234"/>
      <c r="D216" s="235"/>
      <c r="E216" s="234"/>
      <c r="F216" s="234"/>
      <c r="G216" s="234"/>
      <c r="H216" s="234"/>
      <c r="I216" s="101"/>
      <c r="J216" s="218"/>
      <c r="K216" s="101"/>
      <c r="L216" s="101"/>
      <c r="M216" s="101"/>
      <c r="N216" s="234"/>
      <c r="O216" s="101"/>
      <c r="P216" s="218"/>
      <c r="Q216" s="101"/>
      <c r="R216" s="101"/>
      <c r="S216" s="101"/>
      <c r="V216" s="215"/>
      <c r="W216" s="224"/>
      <c r="X216" s="224"/>
      <c r="Y216" s="224"/>
      <c r="Z216" s="39"/>
      <c r="AA216" s="39"/>
      <c r="AB216" s="39"/>
      <c r="AC216" s="39"/>
      <c r="AD216" s="39"/>
      <c r="AE216" s="39"/>
    </row>
    <row r="217" spans="1:31" s="92" customFormat="1" x14ac:dyDescent="0.25">
      <c r="A217" s="66"/>
      <c r="B217" s="67"/>
      <c r="C217" s="234"/>
      <c r="D217" s="235"/>
      <c r="E217" s="234"/>
      <c r="F217" s="234"/>
      <c r="G217" s="234"/>
      <c r="H217" s="234"/>
      <c r="I217" s="101"/>
      <c r="J217" s="218"/>
      <c r="K217" s="101"/>
      <c r="L217" s="101"/>
      <c r="M217" s="101"/>
      <c r="N217" s="234"/>
      <c r="O217" s="101"/>
      <c r="P217" s="218"/>
      <c r="Q217" s="101"/>
      <c r="R217" s="101"/>
      <c r="S217" s="101"/>
      <c r="V217" s="215"/>
      <c r="W217" s="224"/>
      <c r="X217" s="224"/>
      <c r="Y217" s="224"/>
      <c r="Z217" s="39"/>
      <c r="AA217" s="39"/>
      <c r="AB217" s="39"/>
      <c r="AC217" s="39"/>
      <c r="AD217" s="39"/>
      <c r="AE217" s="39"/>
    </row>
    <row r="218" spans="1:31" s="92" customFormat="1" x14ac:dyDescent="0.25">
      <c r="A218" s="66"/>
      <c r="B218" s="67"/>
      <c r="C218" s="234"/>
      <c r="D218" s="235"/>
      <c r="E218" s="234"/>
      <c r="F218" s="234"/>
      <c r="G218" s="234"/>
      <c r="H218" s="234"/>
      <c r="I218" s="101"/>
      <c r="J218" s="218"/>
      <c r="K218" s="101"/>
      <c r="L218" s="101"/>
      <c r="M218" s="101"/>
      <c r="N218" s="234"/>
      <c r="O218" s="101"/>
      <c r="P218" s="218"/>
      <c r="Q218" s="101"/>
      <c r="R218" s="101"/>
      <c r="S218" s="101"/>
      <c r="V218" s="215"/>
      <c r="W218" s="224"/>
      <c r="X218" s="224"/>
      <c r="Y218" s="224"/>
      <c r="Z218" s="39"/>
      <c r="AA218" s="39"/>
      <c r="AB218" s="39"/>
      <c r="AC218" s="39"/>
      <c r="AD218" s="39"/>
      <c r="AE218" s="39"/>
    </row>
    <row r="219" spans="1:31" s="92" customFormat="1" x14ac:dyDescent="0.25">
      <c r="A219" s="66"/>
      <c r="B219" s="67"/>
      <c r="C219" s="234"/>
      <c r="D219" s="235"/>
      <c r="E219" s="234"/>
      <c r="F219" s="234"/>
      <c r="G219" s="234"/>
      <c r="H219" s="234"/>
      <c r="I219" s="101"/>
      <c r="J219" s="218"/>
      <c r="K219" s="101"/>
      <c r="L219" s="101"/>
      <c r="M219" s="101"/>
      <c r="N219" s="234"/>
      <c r="O219" s="101"/>
      <c r="P219" s="218"/>
      <c r="Q219" s="101"/>
      <c r="R219" s="101"/>
      <c r="S219" s="101"/>
      <c r="V219" s="215"/>
      <c r="W219" s="224"/>
      <c r="X219" s="224"/>
      <c r="Y219" s="224"/>
      <c r="Z219" s="39"/>
      <c r="AA219" s="39"/>
      <c r="AB219" s="39"/>
      <c r="AC219" s="39"/>
      <c r="AD219" s="39"/>
      <c r="AE219" s="39"/>
    </row>
    <row r="220" spans="1:31" s="92" customFormat="1" x14ac:dyDescent="0.25">
      <c r="A220" s="66"/>
      <c r="B220" s="67"/>
      <c r="C220" s="234"/>
      <c r="D220" s="235"/>
      <c r="E220" s="234"/>
      <c r="F220" s="234"/>
      <c r="G220" s="234"/>
      <c r="H220" s="234"/>
      <c r="I220" s="101"/>
      <c r="J220" s="218"/>
      <c r="K220" s="101"/>
      <c r="L220" s="101"/>
      <c r="M220" s="101"/>
      <c r="N220" s="234"/>
      <c r="O220" s="101"/>
      <c r="P220" s="218"/>
      <c r="Q220" s="101"/>
      <c r="R220" s="101"/>
      <c r="S220" s="101"/>
      <c r="V220" s="215"/>
      <c r="W220" s="224"/>
      <c r="X220" s="224"/>
      <c r="Y220" s="224"/>
      <c r="Z220" s="39"/>
      <c r="AA220" s="39"/>
      <c r="AB220" s="39"/>
      <c r="AC220" s="39"/>
      <c r="AD220" s="39"/>
      <c r="AE220" s="39"/>
    </row>
    <row r="221" spans="1:31" s="92" customFormat="1" x14ac:dyDescent="0.25">
      <c r="A221" s="66"/>
      <c r="B221" s="67"/>
      <c r="C221" s="234"/>
      <c r="D221" s="235"/>
      <c r="E221" s="234"/>
      <c r="F221" s="234"/>
      <c r="G221" s="234"/>
      <c r="H221" s="234"/>
      <c r="I221" s="101"/>
      <c r="J221" s="218"/>
      <c r="K221" s="101"/>
      <c r="L221" s="101"/>
      <c r="M221" s="101"/>
      <c r="N221" s="234"/>
      <c r="O221" s="101"/>
      <c r="P221" s="218"/>
      <c r="Q221" s="101"/>
      <c r="R221" s="101"/>
      <c r="S221" s="101"/>
      <c r="V221" s="215"/>
      <c r="W221" s="224"/>
      <c r="X221" s="224"/>
      <c r="Y221" s="224"/>
      <c r="Z221" s="39"/>
      <c r="AA221" s="39"/>
      <c r="AB221" s="39"/>
      <c r="AC221" s="39"/>
      <c r="AD221" s="39"/>
      <c r="AE221" s="39"/>
    </row>
    <row r="222" spans="1:31" s="92" customFormat="1" x14ac:dyDescent="0.25">
      <c r="A222" s="66"/>
      <c r="B222" s="67"/>
      <c r="C222" s="234"/>
      <c r="D222" s="235"/>
      <c r="E222" s="234"/>
      <c r="F222" s="234"/>
      <c r="G222" s="234"/>
      <c r="H222" s="234"/>
      <c r="I222" s="101"/>
      <c r="J222" s="218"/>
      <c r="K222" s="101"/>
      <c r="L222" s="101"/>
      <c r="M222" s="101"/>
      <c r="N222" s="234"/>
      <c r="O222" s="101"/>
      <c r="P222" s="218"/>
      <c r="Q222" s="101"/>
      <c r="R222" s="101"/>
      <c r="S222" s="101"/>
      <c r="V222" s="215"/>
      <c r="W222" s="224"/>
      <c r="X222" s="224"/>
      <c r="Y222" s="224"/>
      <c r="Z222" s="39"/>
      <c r="AA222" s="39"/>
      <c r="AB222" s="39"/>
      <c r="AC222" s="39"/>
      <c r="AD222" s="39"/>
      <c r="AE222" s="39"/>
    </row>
    <row r="223" spans="1:31" s="92" customFormat="1" x14ac:dyDescent="0.25">
      <c r="A223" s="66"/>
      <c r="B223" s="67"/>
      <c r="C223" s="234"/>
      <c r="D223" s="235"/>
      <c r="E223" s="234"/>
      <c r="F223" s="234"/>
      <c r="G223" s="234"/>
      <c r="H223" s="234"/>
      <c r="I223" s="101"/>
      <c r="J223" s="218"/>
      <c r="K223" s="101"/>
      <c r="L223" s="101"/>
      <c r="M223" s="101"/>
      <c r="N223" s="234"/>
      <c r="O223" s="101"/>
      <c r="P223" s="218"/>
      <c r="Q223" s="101"/>
      <c r="R223" s="101"/>
      <c r="S223" s="101"/>
      <c r="V223" s="215"/>
      <c r="W223" s="224"/>
      <c r="X223" s="224"/>
      <c r="Y223" s="224"/>
      <c r="Z223" s="39"/>
      <c r="AA223" s="39"/>
      <c r="AB223" s="39"/>
      <c r="AC223" s="39"/>
      <c r="AD223" s="39"/>
      <c r="AE223" s="39"/>
    </row>
    <row r="224" spans="1:31" s="92" customFormat="1" x14ac:dyDescent="0.25">
      <c r="A224" s="66"/>
      <c r="B224" s="67"/>
      <c r="C224" s="234"/>
      <c r="D224" s="235"/>
      <c r="E224" s="234"/>
      <c r="F224" s="234"/>
      <c r="G224" s="234"/>
      <c r="H224" s="234"/>
      <c r="I224" s="101"/>
      <c r="J224" s="218"/>
      <c r="K224" s="101"/>
      <c r="L224" s="101"/>
      <c r="M224" s="101"/>
      <c r="N224" s="234"/>
      <c r="O224" s="101"/>
      <c r="P224" s="218"/>
      <c r="Q224" s="101"/>
      <c r="R224" s="101"/>
      <c r="S224" s="101"/>
      <c r="V224" s="215"/>
      <c r="W224" s="224"/>
      <c r="X224" s="224"/>
      <c r="Y224" s="224"/>
      <c r="Z224" s="39"/>
      <c r="AA224" s="39"/>
      <c r="AB224" s="39"/>
      <c r="AC224" s="39"/>
      <c r="AD224" s="39"/>
      <c r="AE224" s="39"/>
    </row>
    <row r="225" spans="1:31" s="92" customFormat="1" x14ac:dyDescent="0.25">
      <c r="A225" s="66"/>
      <c r="B225" s="67"/>
      <c r="C225" s="234"/>
      <c r="D225" s="235"/>
      <c r="E225" s="234"/>
      <c r="F225" s="234"/>
      <c r="G225" s="234"/>
      <c r="H225" s="234"/>
      <c r="I225" s="101"/>
      <c r="J225" s="218"/>
      <c r="K225" s="101"/>
      <c r="L225" s="101"/>
      <c r="M225" s="101"/>
      <c r="N225" s="234"/>
      <c r="O225" s="101"/>
      <c r="P225" s="218"/>
      <c r="Q225" s="101"/>
      <c r="R225" s="101"/>
      <c r="S225" s="101"/>
      <c r="V225" s="215"/>
      <c r="W225" s="224"/>
      <c r="X225" s="224"/>
      <c r="Y225" s="224"/>
      <c r="Z225" s="39"/>
      <c r="AA225" s="39"/>
      <c r="AB225" s="39"/>
      <c r="AC225" s="39"/>
      <c r="AD225" s="39"/>
      <c r="AE225" s="39"/>
    </row>
    <row r="226" spans="1:31" s="92" customFormat="1" x14ac:dyDescent="0.25">
      <c r="A226" s="66"/>
      <c r="B226" s="67"/>
      <c r="C226" s="234"/>
      <c r="D226" s="235"/>
      <c r="E226" s="234"/>
      <c r="F226" s="234"/>
      <c r="G226" s="234"/>
      <c r="H226" s="234"/>
      <c r="I226" s="101"/>
      <c r="J226" s="218"/>
      <c r="K226" s="101"/>
      <c r="L226" s="101"/>
      <c r="M226" s="101"/>
      <c r="N226" s="234"/>
      <c r="O226" s="101"/>
      <c r="P226" s="218"/>
      <c r="Q226" s="101"/>
      <c r="R226" s="101"/>
      <c r="S226" s="101"/>
      <c r="V226" s="215"/>
      <c r="W226" s="224"/>
      <c r="X226" s="224"/>
      <c r="Y226" s="224"/>
      <c r="Z226" s="39"/>
      <c r="AA226" s="39"/>
      <c r="AB226" s="39"/>
      <c r="AC226" s="39"/>
      <c r="AD226" s="39"/>
      <c r="AE226" s="39"/>
    </row>
    <row r="227" spans="1:31" s="92" customFormat="1" x14ac:dyDescent="0.25">
      <c r="A227" s="66"/>
      <c r="B227" s="67"/>
      <c r="C227" s="234"/>
      <c r="D227" s="235"/>
      <c r="E227" s="234"/>
      <c r="F227" s="234"/>
      <c r="G227" s="234"/>
      <c r="H227" s="234"/>
      <c r="I227" s="101"/>
      <c r="J227" s="218"/>
      <c r="K227" s="101"/>
      <c r="L227" s="101"/>
      <c r="M227" s="101"/>
      <c r="N227" s="234"/>
      <c r="O227" s="101"/>
      <c r="P227" s="218"/>
      <c r="Q227" s="101"/>
      <c r="R227" s="101"/>
      <c r="S227" s="101"/>
      <c r="V227" s="215"/>
      <c r="W227" s="224"/>
      <c r="X227" s="224"/>
      <c r="Y227" s="224"/>
      <c r="Z227" s="39"/>
      <c r="AA227" s="39"/>
      <c r="AB227" s="39"/>
      <c r="AC227" s="39"/>
      <c r="AD227" s="39"/>
      <c r="AE227" s="39"/>
    </row>
    <row r="228" spans="1:31" s="92" customFormat="1" x14ac:dyDescent="0.25">
      <c r="A228" s="66"/>
      <c r="B228" s="67"/>
      <c r="C228" s="234"/>
      <c r="D228" s="235"/>
      <c r="E228" s="234"/>
      <c r="F228" s="234"/>
      <c r="G228" s="234"/>
      <c r="H228" s="234"/>
      <c r="I228" s="101"/>
      <c r="J228" s="218"/>
      <c r="K228" s="101"/>
      <c r="L228" s="101"/>
      <c r="M228" s="101"/>
      <c r="N228" s="234"/>
      <c r="O228" s="101"/>
      <c r="P228" s="218"/>
      <c r="Q228" s="101"/>
      <c r="R228" s="101"/>
      <c r="S228" s="101"/>
      <c r="V228" s="215"/>
      <c r="W228" s="224"/>
      <c r="X228" s="224"/>
      <c r="Y228" s="224"/>
      <c r="Z228" s="39"/>
      <c r="AA228" s="39"/>
      <c r="AB228" s="39"/>
      <c r="AC228" s="39"/>
      <c r="AD228" s="39"/>
      <c r="AE228" s="39"/>
    </row>
    <row r="229" spans="1:31" s="92" customFormat="1" x14ac:dyDescent="0.25">
      <c r="A229" s="66"/>
      <c r="B229" s="67"/>
      <c r="C229" s="234"/>
      <c r="D229" s="235"/>
      <c r="E229" s="234"/>
      <c r="F229" s="234"/>
      <c r="G229" s="234"/>
      <c r="H229" s="234"/>
      <c r="I229" s="101"/>
      <c r="J229" s="218"/>
      <c r="K229" s="101"/>
      <c r="L229" s="101"/>
      <c r="M229" s="101"/>
      <c r="N229" s="234"/>
      <c r="O229" s="101"/>
      <c r="P229" s="218"/>
      <c r="Q229" s="101"/>
      <c r="R229" s="101"/>
      <c r="S229" s="101"/>
      <c r="V229" s="215"/>
      <c r="W229" s="224"/>
      <c r="X229" s="224"/>
      <c r="Y229" s="224"/>
      <c r="Z229" s="39"/>
      <c r="AA229" s="39"/>
      <c r="AB229" s="39"/>
      <c r="AC229" s="39"/>
      <c r="AD229" s="39"/>
      <c r="AE229" s="39"/>
    </row>
    <row r="230" spans="1:31" s="92" customFormat="1" x14ac:dyDescent="0.25">
      <c r="A230" s="66"/>
      <c r="B230" s="67"/>
      <c r="C230" s="234"/>
      <c r="D230" s="235"/>
      <c r="E230" s="234"/>
      <c r="F230" s="234"/>
      <c r="G230" s="234"/>
      <c r="H230" s="234"/>
      <c r="I230" s="101"/>
      <c r="J230" s="218"/>
      <c r="K230" s="101"/>
      <c r="L230" s="101"/>
      <c r="M230" s="101"/>
      <c r="N230" s="234"/>
      <c r="O230" s="101"/>
      <c r="P230" s="218"/>
      <c r="Q230" s="101"/>
      <c r="R230" s="101"/>
      <c r="S230" s="101"/>
      <c r="V230" s="215"/>
      <c r="W230" s="224"/>
      <c r="X230" s="224"/>
      <c r="Y230" s="224"/>
      <c r="Z230" s="39"/>
      <c r="AA230" s="39"/>
      <c r="AB230" s="39"/>
      <c r="AC230" s="39"/>
      <c r="AD230" s="39"/>
      <c r="AE230" s="39"/>
    </row>
    <row r="231" spans="1:31" s="92" customFormat="1" x14ac:dyDescent="0.25">
      <c r="A231" s="66"/>
      <c r="B231" s="67"/>
      <c r="C231" s="234"/>
      <c r="D231" s="235"/>
      <c r="E231" s="234"/>
      <c r="F231" s="234"/>
      <c r="G231" s="234"/>
      <c r="H231" s="234"/>
      <c r="I231" s="101"/>
      <c r="J231" s="218"/>
      <c r="K231" s="101"/>
      <c r="L231" s="101"/>
      <c r="M231" s="101"/>
      <c r="N231" s="234"/>
      <c r="O231" s="101"/>
      <c r="P231" s="218"/>
      <c r="Q231" s="101"/>
      <c r="R231" s="101"/>
      <c r="S231" s="101"/>
      <c r="V231" s="215"/>
      <c r="W231" s="224"/>
      <c r="X231" s="224"/>
      <c r="Y231" s="224"/>
      <c r="Z231" s="39"/>
      <c r="AA231" s="39"/>
      <c r="AB231" s="39"/>
      <c r="AC231" s="39"/>
      <c r="AD231" s="39"/>
      <c r="AE231" s="39"/>
    </row>
    <row r="232" spans="1:31" s="92" customFormat="1" x14ac:dyDescent="0.25">
      <c r="A232" s="66"/>
      <c r="B232" s="67"/>
      <c r="C232" s="234"/>
      <c r="D232" s="235"/>
      <c r="E232" s="234"/>
      <c r="F232" s="234"/>
      <c r="G232" s="234"/>
      <c r="H232" s="234"/>
      <c r="I232" s="101"/>
      <c r="J232" s="218"/>
      <c r="K232" s="101"/>
      <c r="L232" s="101"/>
      <c r="M232" s="101"/>
      <c r="N232" s="234"/>
      <c r="O232" s="101"/>
      <c r="P232" s="218"/>
      <c r="Q232" s="101"/>
      <c r="R232" s="101"/>
      <c r="S232" s="101"/>
      <c r="V232" s="215"/>
      <c r="W232" s="224"/>
      <c r="X232" s="224"/>
      <c r="Y232" s="224"/>
      <c r="Z232" s="39"/>
      <c r="AA232" s="39"/>
      <c r="AB232" s="39"/>
      <c r="AC232" s="39"/>
      <c r="AD232" s="39"/>
      <c r="AE232" s="39"/>
    </row>
    <row r="233" spans="1:31" s="92" customFormat="1" x14ac:dyDescent="0.25">
      <c r="A233" s="66"/>
      <c r="B233" s="67"/>
      <c r="C233" s="234"/>
      <c r="D233" s="235"/>
      <c r="E233" s="234"/>
      <c r="F233" s="234"/>
      <c r="G233" s="234"/>
      <c r="H233" s="234"/>
      <c r="I233" s="101"/>
      <c r="J233" s="218"/>
      <c r="K233" s="101"/>
      <c r="L233" s="101"/>
      <c r="M233" s="101"/>
      <c r="N233" s="234"/>
      <c r="O233" s="101"/>
      <c r="P233" s="218"/>
      <c r="Q233" s="101"/>
      <c r="R233" s="101"/>
      <c r="S233" s="101"/>
      <c r="V233" s="215"/>
      <c r="W233" s="224"/>
      <c r="X233" s="224"/>
      <c r="Y233" s="224"/>
      <c r="Z233" s="39"/>
      <c r="AA233" s="39"/>
      <c r="AB233" s="39"/>
      <c r="AC233" s="39"/>
      <c r="AD233" s="39"/>
      <c r="AE233" s="39"/>
    </row>
    <row r="234" spans="1:31" s="92" customFormat="1" x14ac:dyDescent="0.25">
      <c r="A234" s="66"/>
      <c r="B234" s="67"/>
      <c r="C234" s="234"/>
      <c r="D234" s="235"/>
      <c r="E234" s="234"/>
      <c r="F234" s="234"/>
      <c r="G234" s="234"/>
      <c r="H234" s="234"/>
      <c r="I234" s="101"/>
      <c r="J234" s="218"/>
      <c r="K234" s="101"/>
      <c r="L234" s="101"/>
      <c r="M234" s="101"/>
      <c r="N234" s="234"/>
      <c r="O234" s="101"/>
      <c r="P234" s="218"/>
      <c r="Q234" s="101"/>
      <c r="R234" s="101"/>
      <c r="S234" s="101"/>
      <c r="V234" s="215"/>
      <c r="W234" s="224"/>
      <c r="X234" s="224"/>
      <c r="Y234" s="224"/>
      <c r="Z234" s="39"/>
      <c r="AA234" s="39"/>
      <c r="AB234" s="39"/>
      <c r="AC234" s="39"/>
      <c r="AD234" s="39"/>
      <c r="AE234" s="39"/>
    </row>
    <row r="235" spans="1:31" s="92" customFormat="1" x14ac:dyDescent="0.25">
      <c r="A235" s="66"/>
      <c r="B235" s="67"/>
      <c r="C235" s="234"/>
      <c r="D235" s="235"/>
      <c r="E235" s="234"/>
      <c r="F235" s="234"/>
      <c r="G235" s="234"/>
      <c r="H235" s="234"/>
      <c r="I235" s="101"/>
      <c r="J235" s="218"/>
      <c r="K235" s="101"/>
      <c r="L235" s="101"/>
      <c r="M235" s="101"/>
      <c r="N235" s="234"/>
      <c r="O235" s="101"/>
      <c r="P235" s="218"/>
      <c r="Q235" s="101"/>
      <c r="R235" s="101"/>
      <c r="S235" s="101"/>
      <c r="V235" s="215"/>
      <c r="W235" s="224"/>
      <c r="X235" s="224"/>
      <c r="Y235" s="224"/>
      <c r="Z235" s="39"/>
      <c r="AA235" s="39"/>
      <c r="AB235" s="39"/>
      <c r="AC235" s="39"/>
      <c r="AD235" s="39"/>
      <c r="AE235" s="39"/>
    </row>
    <row r="236" spans="1:31" s="92" customFormat="1" x14ac:dyDescent="0.25">
      <c r="A236" s="66"/>
      <c r="B236" s="67"/>
      <c r="C236" s="234"/>
      <c r="D236" s="235"/>
      <c r="E236" s="234"/>
      <c r="F236" s="234"/>
      <c r="G236" s="234"/>
      <c r="H236" s="234"/>
      <c r="I236" s="101"/>
      <c r="J236" s="218"/>
      <c r="K236" s="101"/>
      <c r="L236" s="101"/>
      <c r="M236" s="101"/>
      <c r="N236" s="234"/>
      <c r="O236" s="101"/>
      <c r="P236" s="218"/>
      <c r="Q236" s="101"/>
      <c r="R236" s="101"/>
      <c r="S236" s="101"/>
      <c r="V236" s="215"/>
      <c r="W236" s="224"/>
      <c r="X236" s="224"/>
      <c r="Y236" s="224"/>
      <c r="Z236" s="39"/>
      <c r="AA236" s="39"/>
      <c r="AB236" s="39"/>
      <c r="AC236" s="39"/>
      <c r="AD236" s="39"/>
      <c r="AE236" s="39"/>
    </row>
    <row r="237" spans="1:31" s="92" customFormat="1" x14ac:dyDescent="0.25">
      <c r="A237" s="66"/>
      <c r="B237" s="67"/>
      <c r="C237" s="234"/>
      <c r="D237" s="235"/>
      <c r="E237" s="234"/>
      <c r="F237" s="234"/>
      <c r="G237" s="234"/>
      <c r="H237" s="234"/>
      <c r="I237" s="101"/>
      <c r="J237" s="218"/>
      <c r="K237" s="101"/>
      <c r="L237" s="101"/>
      <c r="M237" s="101"/>
      <c r="N237" s="234"/>
      <c r="O237" s="101"/>
      <c r="P237" s="218"/>
      <c r="Q237" s="101"/>
      <c r="R237" s="101"/>
      <c r="S237" s="101"/>
      <c r="V237" s="215"/>
      <c r="W237" s="224"/>
      <c r="X237" s="224"/>
      <c r="Y237" s="224"/>
      <c r="Z237" s="39"/>
      <c r="AA237" s="39"/>
      <c r="AB237" s="39"/>
      <c r="AC237" s="39"/>
      <c r="AD237" s="39"/>
      <c r="AE237" s="39"/>
    </row>
    <row r="238" spans="1:31" s="92" customFormat="1" x14ac:dyDescent="0.25">
      <c r="A238" s="66"/>
      <c r="B238" s="67"/>
      <c r="C238" s="234"/>
      <c r="D238" s="235"/>
      <c r="E238" s="234"/>
      <c r="F238" s="234"/>
      <c r="G238" s="234"/>
      <c r="H238" s="234"/>
      <c r="I238" s="101"/>
      <c r="J238" s="218"/>
      <c r="K238" s="101"/>
      <c r="L238" s="101"/>
      <c r="M238" s="101"/>
      <c r="N238" s="234"/>
      <c r="O238" s="101"/>
      <c r="P238" s="218"/>
      <c r="Q238" s="101"/>
      <c r="R238" s="101"/>
      <c r="S238" s="101"/>
      <c r="V238" s="215"/>
      <c r="W238" s="224"/>
      <c r="X238" s="224"/>
      <c r="Y238" s="224"/>
      <c r="Z238" s="39"/>
      <c r="AA238" s="39"/>
      <c r="AB238" s="39"/>
      <c r="AC238" s="39"/>
      <c r="AD238" s="39"/>
      <c r="AE238" s="39"/>
    </row>
    <row r="239" spans="1:31" s="92" customFormat="1" x14ac:dyDescent="0.25">
      <c r="A239" s="66"/>
      <c r="B239" s="67"/>
      <c r="C239" s="234"/>
      <c r="D239" s="235"/>
      <c r="E239" s="234"/>
      <c r="F239" s="234"/>
      <c r="G239" s="234"/>
      <c r="H239" s="234"/>
      <c r="I239" s="101"/>
      <c r="J239" s="218"/>
      <c r="K239" s="101"/>
      <c r="L239" s="101"/>
      <c r="M239" s="101"/>
      <c r="N239" s="234"/>
      <c r="O239" s="101"/>
      <c r="P239" s="218"/>
      <c r="Q239" s="101"/>
      <c r="R239" s="101"/>
      <c r="S239" s="101"/>
      <c r="V239" s="215"/>
      <c r="W239" s="224"/>
      <c r="X239" s="224"/>
      <c r="Y239" s="224"/>
      <c r="Z239" s="39"/>
      <c r="AA239" s="39"/>
      <c r="AB239" s="39"/>
      <c r="AC239" s="39"/>
      <c r="AD239" s="39"/>
      <c r="AE239" s="39"/>
    </row>
    <row r="240" spans="1:31" s="92" customFormat="1" x14ac:dyDescent="0.25">
      <c r="A240" s="66"/>
      <c r="B240" s="67"/>
      <c r="C240" s="234"/>
      <c r="D240" s="235"/>
      <c r="E240" s="234"/>
      <c r="F240" s="234"/>
      <c r="G240" s="234"/>
      <c r="H240" s="234"/>
      <c r="I240" s="101"/>
      <c r="J240" s="218"/>
      <c r="K240" s="101"/>
      <c r="L240" s="101"/>
      <c r="M240" s="101"/>
      <c r="N240" s="234"/>
      <c r="O240" s="101"/>
      <c r="P240" s="218"/>
      <c r="Q240" s="101"/>
      <c r="R240" s="101"/>
      <c r="S240" s="101"/>
      <c r="V240" s="215"/>
      <c r="W240" s="224"/>
      <c r="X240" s="224"/>
      <c r="Y240" s="224"/>
      <c r="Z240" s="39"/>
      <c r="AA240" s="39"/>
      <c r="AB240" s="39"/>
      <c r="AC240" s="39"/>
      <c r="AD240" s="39"/>
      <c r="AE240" s="39"/>
    </row>
    <row r="241" spans="1:31" s="92" customFormat="1" x14ac:dyDescent="0.25">
      <c r="A241" s="66"/>
      <c r="B241" s="67"/>
      <c r="C241" s="234"/>
      <c r="D241" s="235"/>
      <c r="E241" s="234"/>
      <c r="F241" s="234"/>
      <c r="G241" s="234"/>
      <c r="H241" s="234"/>
      <c r="I241" s="101"/>
      <c r="J241" s="218"/>
      <c r="K241" s="101"/>
      <c r="L241" s="101"/>
      <c r="M241" s="101"/>
      <c r="N241" s="234"/>
      <c r="O241" s="101"/>
      <c r="P241" s="218"/>
      <c r="Q241" s="101"/>
      <c r="R241" s="101"/>
      <c r="S241" s="101"/>
      <c r="V241" s="215"/>
      <c r="W241" s="224"/>
      <c r="X241" s="224"/>
      <c r="Y241" s="224"/>
      <c r="Z241" s="39"/>
      <c r="AA241" s="39"/>
      <c r="AB241" s="39"/>
      <c r="AC241" s="39"/>
      <c r="AD241" s="39"/>
      <c r="AE241" s="39"/>
    </row>
    <row r="242" spans="1:31" s="92" customFormat="1" x14ac:dyDescent="0.25">
      <c r="A242" s="66"/>
      <c r="B242" s="67"/>
      <c r="C242" s="234"/>
      <c r="D242" s="235"/>
      <c r="E242" s="234"/>
      <c r="F242" s="234"/>
      <c r="G242" s="234"/>
      <c r="H242" s="234"/>
      <c r="I242" s="101"/>
      <c r="J242" s="218"/>
      <c r="K242" s="101"/>
      <c r="L242" s="101"/>
      <c r="M242" s="101"/>
      <c r="N242" s="234"/>
      <c r="O242" s="101"/>
      <c r="P242" s="218"/>
      <c r="Q242" s="101"/>
      <c r="R242" s="101"/>
      <c r="S242" s="101"/>
      <c r="V242" s="215"/>
      <c r="W242" s="224"/>
      <c r="X242" s="224"/>
      <c r="Y242" s="224"/>
      <c r="Z242" s="39"/>
      <c r="AA242" s="39"/>
      <c r="AB242" s="39"/>
      <c r="AC242" s="39"/>
      <c r="AD242" s="39"/>
      <c r="AE242" s="39"/>
    </row>
    <row r="243" spans="1:31" s="92" customFormat="1" x14ac:dyDescent="0.25">
      <c r="A243" s="66"/>
      <c r="B243" s="67"/>
      <c r="C243" s="234"/>
      <c r="D243" s="235"/>
      <c r="E243" s="234"/>
      <c r="F243" s="234"/>
      <c r="G243" s="234"/>
      <c r="H243" s="234"/>
      <c r="I243" s="101"/>
      <c r="J243" s="218"/>
      <c r="K243" s="101"/>
      <c r="L243" s="101"/>
      <c r="M243" s="101"/>
      <c r="N243" s="234"/>
      <c r="O243" s="101"/>
      <c r="P243" s="218"/>
      <c r="Q243" s="101"/>
      <c r="R243" s="101"/>
      <c r="S243" s="101"/>
      <c r="V243" s="215"/>
      <c r="W243" s="224"/>
      <c r="X243" s="224"/>
      <c r="Y243" s="224"/>
      <c r="Z243" s="39"/>
      <c r="AA243" s="39"/>
      <c r="AB243" s="39"/>
      <c r="AC243" s="39"/>
      <c r="AD243" s="39"/>
      <c r="AE243" s="39"/>
    </row>
    <row r="244" spans="1:31" s="92" customFormat="1" x14ac:dyDescent="0.25">
      <c r="A244" s="66"/>
      <c r="B244" s="67"/>
      <c r="C244" s="234"/>
      <c r="D244" s="235"/>
      <c r="E244" s="234"/>
      <c r="F244" s="234"/>
      <c r="G244" s="234"/>
      <c r="H244" s="234"/>
      <c r="I244" s="101"/>
      <c r="J244" s="218"/>
      <c r="K244" s="101"/>
      <c r="L244" s="101"/>
      <c r="M244" s="101"/>
      <c r="N244" s="234"/>
      <c r="O244" s="101"/>
      <c r="P244" s="218"/>
      <c r="Q244" s="101"/>
      <c r="R244" s="101"/>
      <c r="S244" s="101"/>
      <c r="V244" s="215"/>
      <c r="W244" s="224"/>
      <c r="X244" s="224"/>
      <c r="Y244" s="224"/>
      <c r="Z244" s="39"/>
      <c r="AA244" s="39"/>
      <c r="AB244" s="39"/>
      <c r="AC244" s="39"/>
      <c r="AD244" s="39"/>
      <c r="AE244" s="39"/>
    </row>
    <row r="245" spans="1:31" s="92" customFormat="1" x14ac:dyDescent="0.25">
      <c r="A245" s="66"/>
      <c r="B245" s="67"/>
      <c r="C245" s="234"/>
      <c r="D245" s="235"/>
      <c r="E245" s="234"/>
      <c r="F245" s="234"/>
      <c r="G245" s="234"/>
      <c r="H245" s="234"/>
      <c r="I245" s="101"/>
      <c r="J245" s="218"/>
      <c r="K245" s="101"/>
      <c r="L245" s="101"/>
      <c r="M245" s="101"/>
      <c r="N245" s="234"/>
      <c r="O245" s="101"/>
      <c r="P245" s="218"/>
      <c r="Q245" s="101"/>
      <c r="R245" s="101"/>
      <c r="S245" s="101"/>
      <c r="V245" s="215"/>
      <c r="W245" s="224"/>
      <c r="X245" s="224"/>
      <c r="Y245" s="224"/>
      <c r="Z245" s="39"/>
      <c r="AA245" s="39"/>
      <c r="AB245" s="39"/>
      <c r="AC245" s="39"/>
      <c r="AD245" s="39"/>
      <c r="AE245" s="39"/>
    </row>
    <row r="246" spans="1:31" s="92" customFormat="1" x14ac:dyDescent="0.25">
      <c r="A246" s="66"/>
      <c r="B246" s="67"/>
      <c r="C246" s="234"/>
      <c r="D246" s="235"/>
      <c r="E246" s="234"/>
      <c r="F246" s="234"/>
      <c r="G246" s="234"/>
      <c r="H246" s="234"/>
      <c r="I246" s="101"/>
      <c r="J246" s="218"/>
      <c r="K246" s="101"/>
      <c r="L246" s="101"/>
      <c r="M246" s="101"/>
      <c r="N246" s="234"/>
      <c r="O246" s="101"/>
      <c r="P246" s="218"/>
      <c r="Q246" s="101"/>
      <c r="R246" s="101"/>
      <c r="S246" s="101"/>
      <c r="V246" s="215"/>
      <c r="W246" s="224"/>
      <c r="X246" s="224"/>
      <c r="Y246" s="224"/>
      <c r="Z246" s="39"/>
      <c r="AA246" s="39"/>
      <c r="AB246" s="39"/>
      <c r="AC246" s="39"/>
      <c r="AD246" s="39"/>
      <c r="AE246" s="39"/>
    </row>
    <row r="247" spans="1:31" s="92" customFormat="1" x14ac:dyDescent="0.25">
      <c r="A247" s="66"/>
      <c r="B247" s="67"/>
      <c r="C247" s="234"/>
      <c r="D247" s="235"/>
      <c r="E247" s="234"/>
      <c r="F247" s="234"/>
      <c r="G247" s="234"/>
      <c r="H247" s="234"/>
      <c r="I247" s="101"/>
      <c r="J247" s="218"/>
      <c r="K247" s="101"/>
      <c r="L247" s="101"/>
      <c r="M247" s="101"/>
      <c r="N247" s="234"/>
      <c r="O247" s="101"/>
      <c r="P247" s="218"/>
      <c r="Q247" s="101"/>
      <c r="R247" s="101"/>
      <c r="S247" s="101"/>
      <c r="V247" s="215"/>
      <c r="W247" s="224"/>
      <c r="X247" s="224"/>
      <c r="Y247" s="224"/>
      <c r="Z247" s="39"/>
      <c r="AA247" s="39"/>
      <c r="AB247" s="39"/>
      <c r="AC247" s="39"/>
      <c r="AD247" s="39"/>
      <c r="AE247" s="39"/>
    </row>
    <row r="248" spans="1:31" s="92" customFormat="1" x14ac:dyDescent="0.25">
      <c r="A248" s="66"/>
      <c r="B248" s="67"/>
      <c r="C248" s="234"/>
      <c r="D248" s="235"/>
      <c r="E248" s="234"/>
      <c r="F248" s="234"/>
      <c r="G248" s="234"/>
      <c r="H248" s="234"/>
      <c r="I248" s="101"/>
      <c r="J248" s="218"/>
      <c r="K248" s="101"/>
      <c r="L248" s="101"/>
      <c r="M248" s="101"/>
      <c r="N248" s="234"/>
      <c r="O248" s="101"/>
      <c r="P248" s="218"/>
      <c r="Q248" s="101"/>
      <c r="R248" s="101"/>
      <c r="S248" s="101"/>
      <c r="V248" s="215"/>
      <c r="W248" s="224"/>
      <c r="X248" s="224"/>
      <c r="Y248" s="224"/>
      <c r="Z248" s="39"/>
      <c r="AA248" s="39"/>
      <c r="AB248" s="39"/>
      <c r="AC248" s="39"/>
      <c r="AD248" s="39"/>
      <c r="AE248" s="39"/>
    </row>
    <row r="249" spans="1:31" s="92" customFormat="1" x14ac:dyDescent="0.25">
      <c r="A249" s="66"/>
      <c r="B249" s="67"/>
      <c r="C249" s="234"/>
      <c r="D249" s="235"/>
      <c r="E249" s="234"/>
      <c r="F249" s="234"/>
      <c r="G249" s="234"/>
      <c r="H249" s="234"/>
      <c r="I249" s="101"/>
      <c r="J249" s="218"/>
      <c r="K249" s="101"/>
      <c r="L249" s="101"/>
      <c r="M249" s="101"/>
      <c r="N249" s="234"/>
      <c r="O249" s="101"/>
      <c r="P249" s="218"/>
      <c r="Q249" s="101"/>
      <c r="R249" s="101"/>
      <c r="S249" s="101"/>
      <c r="V249" s="215"/>
      <c r="W249" s="224"/>
      <c r="X249" s="224"/>
      <c r="Y249" s="224"/>
      <c r="Z249" s="39"/>
      <c r="AA249" s="39"/>
      <c r="AB249" s="39"/>
      <c r="AC249" s="39"/>
      <c r="AD249" s="39"/>
      <c r="AE249" s="39"/>
    </row>
    <row r="250" spans="1:31" s="92" customFormat="1" x14ac:dyDescent="0.25">
      <c r="A250" s="66"/>
      <c r="B250" s="67"/>
      <c r="C250" s="234"/>
      <c r="D250" s="235"/>
      <c r="E250" s="234"/>
      <c r="F250" s="234"/>
      <c r="G250" s="234"/>
      <c r="H250" s="234"/>
      <c r="I250" s="101"/>
      <c r="J250" s="218"/>
      <c r="K250" s="101"/>
      <c r="L250" s="101"/>
      <c r="M250" s="101"/>
      <c r="N250" s="234"/>
      <c r="O250" s="101"/>
      <c r="P250" s="218"/>
      <c r="Q250" s="101"/>
      <c r="R250" s="101"/>
      <c r="S250" s="101"/>
      <c r="V250" s="215"/>
      <c r="W250" s="224"/>
      <c r="X250" s="224"/>
      <c r="Y250" s="224"/>
      <c r="Z250" s="39"/>
      <c r="AA250" s="39"/>
      <c r="AB250" s="39"/>
      <c r="AC250" s="39"/>
      <c r="AD250" s="39"/>
      <c r="AE250" s="39"/>
    </row>
    <row r="251" spans="1:31" s="92" customFormat="1" x14ac:dyDescent="0.25">
      <c r="A251" s="66"/>
      <c r="B251" s="67"/>
      <c r="C251" s="234"/>
      <c r="D251" s="235"/>
      <c r="E251" s="234"/>
      <c r="F251" s="234"/>
      <c r="G251" s="234"/>
      <c r="H251" s="234"/>
      <c r="I251" s="101"/>
      <c r="J251" s="218"/>
      <c r="K251" s="101"/>
      <c r="L251" s="101"/>
      <c r="M251" s="101"/>
      <c r="N251" s="234"/>
      <c r="O251" s="101"/>
      <c r="P251" s="218"/>
      <c r="Q251" s="101"/>
      <c r="R251" s="101"/>
      <c r="S251" s="101"/>
      <c r="V251" s="215"/>
      <c r="W251" s="224"/>
      <c r="X251" s="224"/>
      <c r="Y251" s="224"/>
      <c r="Z251" s="39"/>
      <c r="AA251" s="39"/>
      <c r="AB251" s="39"/>
      <c r="AC251" s="39"/>
      <c r="AD251" s="39"/>
      <c r="AE251" s="39"/>
    </row>
    <row r="252" spans="1:31" s="92" customFormat="1" x14ac:dyDescent="0.25">
      <c r="A252" s="66"/>
      <c r="B252" s="67"/>
      <c r="C252" s="234"/>
      <c r="D252" s="235"/>
      <c r="E252" s="234"/>
      <c r="F252" s="234"/>
      <c r="G252" s="234"/>
      <c r="H252" s="234"/>
      <c r="I252" s="101"/>
      <c r="J252" s="218"/>
      <c r="K252" s="101"/>
      <c r="L252" s="101"/>
      <c r="M252" s="101"/>
      <c r="N252" s="234"/>
      <c r="O252" s="101"/>
      <c r="P252" s="218"/>
      <c r="Q252" s="101"/>
      <c r="R252" s="101"/>
      <c r="S252" s="101"/>
      <c r="V252" s="215"/>
      <c r="W252" s="224"/>
      <c r="X252" s="224"/>
      <c r="Y252" s="224"/>
      <c r="Z252" s="39"/>
      <c r="AA252" s="39"/>
      <c r="AB252" s="39"/>
      <c r="AC252" s="39"/>
      <c r="AD252" s="39"/>
      <c r="AE252" s="39"/>
    </row>
    <row r="253" spans="1:31" s="92" customFormat="1" x14ac:dyDescent="0.25">
      <c r="A253" s="66"/>
      <c r="B253" s="67"/>
      <c r="C253" s="234"/>
      <c r="D253" s="235"/>
      <c r="E253" s="234"/>
      <c r="F253" s="234"/>
      <c r="G253" s="234"/>
      <c r="H253" s="234"/>
      <c r="I253" s="101"/>
      <c r="J253" s="218"/>
      <c r="K253" s="101"/>
      <c r="L253" s="101"/>
      <c r="M253" s="101"/>
      <c r="N253" s="234"/>
      <c r="O253" s="101"/>
      <c r="P253" s="218"/>
      <c r="Q253" s="101"/>
      <c r="R253" s="101"/>
      <c r="S253" s="101"/>
      <c r="V253" s="215"/>
      <c r="W253" s="224"/>
      <c r="X253" s="224"/>
      <c r="Y253" s="224"/>
      <c r="Z253" s="39"/>
      <c r="AA253" s="39"/>
      <c r="AB253" s="39"/>
      <c r="AC253" s="39"/>
      <c r="AD253" s="39"/>
      <c r="AE253" s="39"/>
    </row>
    <row r="254" spans="1:31" s="92" customFormat="1" x14ac:dyDescent="0.25">
      <c r="A254" s="66"/>
      <c r="B254" s="67"/>
      <c r="C254" s="234"/>
      <c r="D254" s="235"/>
      <c r="E254" s="234"/>
      <c r="F254" s="234"/>
      <c r="G254" s="234"/>
      <c r="H254" s="234"/>
      <c r="I254" s="101"/>
      <c r="J254" s="218"/>
      <c r="K254" s="101"/>
      <c r="L254" s="101"/>
      <c r="M254" s="101"/>
      <c r="N254" s="234"/>
      <c r="O254" s="101"/>
      <c r="P254" s="218"/>
      <c r="Q254" s="101"/>
      <c r="R254" s="101"/>
      <c r="S254" s="101"/>
      <c r="V254" s="215"/>
      <c r="W254" s="224"/>
      <c r="X254" s="224"/>
      <c r="Y254" s="224"/>
      <c r="Z254" s="39"/>
      <c r="AA254" s="39"/>
      <c r="AB254" s="39"/>
      <c r="AC254" s="39"/>
      <c r="AD254" s="39"/>
      <c r="AE254" s="39"/>
    </row>
    <row r="255" spans="1:31" s="92" customFormat="1" x14ac:dyDescent="0.25">
      <c r="A255" s="66"/>
      <c r="B255" s="67"/>
      <c r="C255" s="234"/>
      <c r="D255" s="235"/>
      <c r="E255" s="234"/>
      <c r="F255" s="234"/>
      <c r="G255" s="234"/>
      <c r="H255" s="234"/>
      <c r="I255" s="101"/>
      <c r="J255" s="218"/>
      <c r="K255" s="101"/>
      <c r="L255" s="101"/>
      <c r="M255" s="101"/>
      <c r="N255" s="234"/>
      <c r="O255" s="101"/>
      <c r="P255" s="218"/>
      <c r="Q255" s="101"/>
      <c r="R255" s="101"/>
      <c r="S255" s="101"/>
      <c r="V255" s="215"/>
      <c r="W255" s="224"/>
      <c r="X255" s="224"/>
      <c r="Y255" s="224"/>
      <c r="Z255" s="39"/>
      <c r="AA255" s="39"/>
      <c r="AB255" s="39"/>
      <c r="AC255" s="39"/>
      <c r="AD255" s="39"/>
      <c r="AE255" s="39"/>
    </row>
    <row r="256" spans="1:31" s="92" customFormat="1" x14ac:dyDescent="0.25">
      <c r="A256" s="66"/>
      <c r="B256" s="67"/>
      <c r="C256" s="234"/>
      <c r="D256" s="235"/>
      <c r="E256" s="234"/>
      <c r="F256" s="234"/>
      <c r="G256" s="234"/>
      <c r="H256" s="234"/>
      <c r="I256" s="101"/>
      <c r="J256" s="218"/>
      <c r="K256" s="101"/>
      <c r="L256" s="101"/>
      <c r="M256" s="101"/>
      <c r="N256" s="234"/>
      <c r="O256" s="101"/>
      <c r="P256" s="218"/>
      <c r="Q256" s="101"/>
      <c r="R256" s="101"/>
      <c r="S256" s="101"/>
      <c r="V256" s="215"/>
      <c r="W256" s="224"/>
      <c r="X256" s="224"/>
      <c r="Y256" s="224"/>
      <c r="Z256" s="39"/>
      <c r="AA256" s="39"/>
      <c r="AB256" s="39"/>
      <c r="AC256" s="39"/>
      <c r="AD256" s="39"/>
      <c r="AE256" s="39"/>
    </row>
    <row r="257" spans="1:31" s="92" customFormat="1" x14ac:dyDescent="0.25">
      <c r="A257" s="66"/>
      <c r="B257" s="67"/>
      <c r="C257" s="234"/>
      <c r="D257" s="235"/>
      <c r="E257" s="234"/>
      <c r="F257" s="234"/>
      <c r="G257" s="234"/>
      <c r="H257" s="234"/>
      <c r="I257" s="101"/>
      <c r="J257" s="218"/>
      <c r="K257" s="101"/>
      <c r="L257" s="101"/>
      <c r="M257" s="101"/>
      <c r="N257" s="234"/>
      <c r="O257" s="101"/>
      <c r="P257" s="218"/>
      <c r="Q257" s="101"/>
      <c r="R257" s="101"/>
      <c r="S257" s="101"/>
      <c r="V257" s="215"/>
      <c r="W257" s="224"/>
      <c r="X257" s="224"/>
      <c r="Y257" s="224"/>
      <c r="Z257" s="39"/>
      <c r="AA257" s="39"/>
      <c r="AB257" s="39"/>
      <c r="AC257" s="39"/>
      <c r="AD257" s="39"/>
      <c r="AE257" s="39"/>
    </row>
    <row r="258" spans="1:31" s="92" customFormat="1" x14ac:dyDescent="0.25">
      <c r="A258" s="66"/>
      <c r="B258" s="67"/>
      <c r="C258" s="234"/>
      <c r="D258" s="235"/>
      <c r="E258" s="234"/>
      <c r="F258" s="234"/>
      <c r="G258" s="234"/>
      <c r="H258" s="234"/>
      <c r="I258" s="101"/>
      <c r="J258" s="218"/>
      <c r="K258" s="101"/>
      <c r="L258" s="101"/>
      <c r="M258" s="101"/>
      <c r="N258" s="234"/>
      <c r="O258" s="101"/>
      <c r="P258" s="218"/>
      <c r="Q258" s="101"/>
      <c r="R258" s="101"/>
      <c r="S258" s="101"/>
      <c r="V258" s="215"/>
      <c r="W258" s="224"/>
      <c r="X258" s="224"/>
      <c r="Y258" s="224"/>
      <c r="Z258" s="39"/>
      <c r="AA258" s="39"/>
      <c r="AB258" s="39"/>
      <c r="AC258" s="39"/>
      <c r="AD258" s="39"/>
      <c r="AE258" s="39"/>
    </row>
    <row r="259" spans="1:31" s="92" customFormat="1" x14ac:dyDescent="0.25">
      <c r="A259" s="66"/>
      <c r="B259" s="67"/>
      <c r="C259" s="234"/>
      <c r="D259" s="235"/>
      <c r="E259" s="234"/>
      <c r="F259" s="234"/>
      <c r="G259" s="234"/>
      <c r="H259" s="234"/>
      <c r="I259" s="101"/>
      <c r="J259" s="218"/>
      <c r="K259" s="101"/>
      <c r="L259" s="101"/>
      <c r="M259" s="101"/>
      <c r="N259" s="234"/>
      <c r="O259" s="101"/>
      <c r="P259" s="218"/>
      <c r="Q259" s="101"/>
      <c r="R259" s="101"/>
      <c r="S259" s="101"/>
      <c r="V259" s="215"/>
      <c r="W259" s="224"/>
      <c r="X259" s="224"/>
      <c r="Y259" s="224"/>
      <c r="Z259" s="39"/>
      <c r="AA259" s="39"/>
      <c r="AB259" s="39"/>
      <c r="AC259" s="39"/>
      <c r="AD259" s="39"/>
      <c r="AE259" s="39"/>
    </row>
    <row r="260" spans="1:31" s="92" customFormat="1" x14ac:dyDescent="0.25">
      <c r="A260" s="66"/>
      <c r="B260" s="67"/>
      <c r="C260" s="234"/>
      <c r="D260" s="235"/>
      <c r="E260" s="234"/>
      <c r="F260" s="234"/>
      <c r="G260" s="234"/>
      <c r="H260" s="234"/>
      <c r="I260" s="101"/>
      <c r="J260" s="218"/>
      <c r="K260" s="101"/>
      <c r="L260" s="101"/>
      <c r="M260" s="101"/>
      <c r="N260" s="234"/>
      <c r="O260" s="101"/>
      <c r="P260" s="218"/>
      <c r="Q260" s="101"/>
      <c r="R260" s="101"/>
      <c r="S260" s="101"/>
      <c r="V260" s="215"/>
      <c r="W260" s="224"/>
      <c r="X260" s="224"/>
      <c r="Y260" s="224"/>
      <c r="Z260" s="39"/>
      <c r="AA260" s="39"/>
      <c r="AB260" s="39"/>
      <c r="AC260" s="39"/>
      <c r="AD260" s="39"/>
      <c r="AE260" s="39"/>
    </row>
    <row r="261" spans="1:31" s="92" customFormat="1" x14ac:dyDescent="0.25">
      <c r="A261" s="66"/>
      <c r="B261" s="67"/>
      <c r="C261" s="234"/>
      <c r="D261" s="235"/>
      <c r="E261" s="234"/>
      <c r="F261" s="234"/>
      <c r="G261" s="234"/>
      <c r="H261" s="234"/>
      <c r="I261" s="101"/>
      <c r="J261" s="218"/>
      <c r="K261" s="101"/>
      <c r="L261" s="101"/>
      <c r="M261" s="101"/>
      <c r="N261" s="234"/>
      <c r="O261" s="101"/>
      <c r="P261" s="218"/>
      <c r="Q261" s="101"/>
      <c r="R261" s="101"/>
      <c r="S261" s="101"/>
      <c r="V261" s="215"/>
      <c r="W261" s="224"/>
      <c r="X261" s="224"/>
      <c r="Y261" s="224"/>
      <c r="Z261" s="39"/>
      <c r="AA261" s="39"/>
      <c r="AB261" s="39"/>
      <c r="AC261" s="39"/>
      <c r="AD261" s="39"/>
      <c r="AE261" s="39"/>
    </row>
    <row r="262" spans="1:31" s="92" customFormat="1" x14ac:dyDescent="0.25">
      <c r="A262" s="66"/>
      <c r="B262" s="67"/>
      <c r="C262" s="234"/>
      <c r="D262" s="235"/>
      <c r="E262" s="234"/>
      <c r="F262" s="234"/>
      <c r="G262" s="234"/>
      <c r="H262" s="234"/>
      <c r="I262" s="101"/>
      <c r="J262" s="218"/>
      <c r="K262" s="101"/>
      <c r="L262" s="101"/>
      <c r="M262" s="101"/>
      <c r="N262" s="234"/>
      <c r="O262" s="101"/>
      <c r="P262" s="218"/>
      <c r="Q262" s="101"/>
      <c r="R262" s="101"/>
      <c r="S262" s="101"/>
      <c r="V262" s="215"/>
      <c r="W262" s="224"/>
      <c r="X262" s="224"/>
      <c r="Y262" s="224"/>
      <c r="Z262" s="39"/>
      <c r="AA262" s="39"/>
      <c r="AB262" s="39"/>
      <c r="AC262" s="39"/>
      <c r="AD262" s="39"/>
      <c r="AE262" s="39"/>
    </row>
    <row r="263" spans="1:31" s="92" customFormat="1" x14ac:dyDescent="0.25">
      <c r="A263" s="66"/>
      <c r="B263" s="67"/>
      <c r="C263" s="234"/>
      <c r="D263" s="235"/>
      <c r="E263" s="234"/>
      <c r="F263" s="234"/>
      <c r="G263" s="234"/>
      <c r="H263" s="234"/>
      <c r="I263" s="101"/>
      <c r="J263" s="218"/>
      <c r="K263" s="101"/>
      <c r="L263" s="101"/>
      <c r="M263" s="101"/>
      <c r="N263" s="234"/>
      <c r="O263" s="101"/>
      <c r="P263" s="218"/>
      <c r="Q263" s="101"/>
      <c r="R263" s="101"/>
      <c r="S263" s="101"/>
      <c r="V263" s="215"/>
      <c r="W263" s="224"/>
      <c r="X263" s="224"/>
      <c r="Y263" s="224"/>
      <c r="Z263" s="39"/>
      <c r="AA263" s="39"/>
      <c r="AB263" s="39"/>
      <c r="AC263" s="39"/>
      <c r="AD263" s="39"/>
      <c r="AE263" s="39"/>
    </row>
    <row r="264" spans="1:31" s="92" customFormat="1" x14ac:dyDescent="0.25">
      <c r="A264" s="66"/>
      <c r="B264" s="67"/>
      <c r="C264" s="234"/>
      <c r="D264" s="235"/>
      <c r="E264" s="234"/>
      <c r="F264" s="234"/>
      <c r="G264" s="234"/>
      <c r="H264" s="234"/>
      <c r="I264" s="101"/>
      <c r="J264" s="218"/>
      <c r="K264" s="101"/>
      <c r="L264" s="101"/>
      <c r="M264" s="101"/>
      <c r="N264" s="234"/>
      <c r="O264" s="101"/>
      <c r="P264" s="218"/>
      <c r="Q264" s="101"/>
      <c r="R264" s="101"/>
      <c r="S264" s="101"/>
      <c r="V264" s="215"/>
      <c r="W264" s="224"/>
      <c r="X264" s="224"/>
      <c r="Y264" s="224"/>
      <c r="Z264" s="39"/>
      <c r="AA264" s="39"/>
      <c r="AB264" s="39"/>
      <c r="AC264" s="39"/>
      <c r="AD264" s="39"/>
      <c r="AE264" s="39"/>
    </row>
    <row r="265" spans="1:31" s="92" customFormat="1" x14ac:dyDescent="0.25">
      <c r="A265" s="66"/>
      <c r="B265" s="67"/>
      <c r="C265" s="234"/>
      <c r="D265" s="235"/>
      <c r="E265" s="234"/>
      <c r="F265" s="234"/>
      <c r="G265" s="234"/>
      <c r="H265" s="234"/>
      <c r="I265" s="101"/>
      <c r="J265" s="218"/>
      <c r="K265" s="101"/>
      <c r="L265" s="101"/>
      <c r="M265" s="101"/>
      <c r="N265" s="234"/>
      <c r="O265" s="101"/>
      <c r="P265" s="218"/>
      <c r="Q265" s="101"/>
      <c r="R265" s="101"/>
      <c r="S265" s="101"/>
      <c r="V265" s="215"/>
      <c r="W265" s="224"/>
      <c r="X265" s="224"/>
      <c r="Y265" s="224"/>
      <c r="Z265" s="39"/>
      <c r="AA265" s="39"/>
      <c r="AB265" s="39"/>
      <c r="AC265" s="39"/>
      <c r="AD265" s="39"/>
      <c r="AE265" s="39"/>
    </row>
    <row r="266" spans="1:31" s="92" customFormat="1" x14ac:dyDescent="0.25">
      <c r="A266" s="66"/>
      <c r="B266" s="67"/>
      <c r="C266" s="234"/>
      <c r="D266" s="235"/>
      <c r="E266" s="234"/>
      <c r="F266" s="234"/>
      <c r="G266" s="234"/>
      <c r="H266" s="234"/>
      <c r="I266" s="101"/>
      <c r="J266" s="218"/>
      <c r="K266" s="101"/>
      <c r="L266" s="101"/>
      <c r="M266" s="101"/>
      <c r="N266" s="234"/>
      <c r="O266" s="101"/>
      <c r="P266" s="218"/>
      <c r="Q266" s="101"/>
      <c r="R266" s="101"/>
      <c r="S266" s="101"/>
      <c r="V266" s="215"/>
      <c r="W266" s="224"/>
      <c r="X266" s="224"/>
      <c r="Y266" s="224"/>
      <c r="Z266" s="39"/>
      <c r="AA266" s="39"/>
      <c r="AB266" s="39"/>
      <c r="AC266" s="39"/>
      <c r="AD266" s="39"/>
      <c r="AE266" s="39"/>
    </row>
    <row r="267" spans="1:31" s="92" customFormat="1" x14ac:dyDescent="0.25">
      <c r="A267" s="66"/>
      <c r="B267" s="67"/>
      <c r="C267" s="234"/>
      <c r="D267" s="235"/>
      <c r="E267" s="234"/>
      <c r="F267" s="234"/>
      <c r="G267" s="234"/>
      <c r="H267" s="234"/>
      <c r="I267" s="101"/>
      <c r="J267" s="218"/>
      <c r="K267" s="101"/>
      <c r="L267" s="101"/>
      <c r="M267" s="101"/>
      <c r="N267" s="234"/>
      <c r="O267" s="101"/>
      <c r="P267" s="218"/>
      <c r="Q267" s="101"/>
      <c r="R267" s="101"/>
      <c r="S267" s="101"/>
      <c r="V267" s="215"/>
      <c r="W267" s="224"/>
      <c r="X267" s="224"/>
      <c r="Y267" s="224"/>
      <c r="Z267" s="39"/>
      <c r="AA267" s="39"/>
      <c r="AB267" s="39"/>
      <c r="AC267" s="39"/>
      <c r="AD267" s="39"/>
      <c r="AE267" s="39"/>
    </row>
    <row r="268" spans="1:31" s="92" customFormat="1" x14ac:dyDescent="0.25">
      <c r="A268" s="66"/>
      <c r="B268" s="67"/>
      <c r="C268" s="234"/>
      <c r="D268" s="235"/>
      <c r="E268" s="234"/>
      <c r="F268" s="234"/>
      <c r="G268" s="234"/>
      <c r="H268" s="234"/>
      <c r="I268" s="101"/>
      <c r="J268" s="218"/>
      <c r="K268" s="101"/>
      <c r="L268" s="101"/>
      <c r="M268" s="101"/>
      <c r="N268" s="234"/>
      <c r="O268" s="101"/>
      <c r="P268" s="218"/>
      <c r="Q268" s="101"/>
      <c r="R268" s="101"/>
      <c r="S268" s="101"/>
      <c r="V268" s="215"/>
      <c r="W268" s="224"/>
      <c r="X268" s="224"/>
      <c r="Y268" s="224"/>
      <c r="Z268" s="39"/>
      <c r="AA268" s="39"/>
      <c r="AB268" s="39"/>
      <c r="AC268" s="39"/>
      <c r="AD268" s="39"/>
      <c r="AE268" s="39"/>
    </row>
    <row r="269" spans="1:31" s="92" customFormat="1" x14ac:dyDescent="0.25">
      <c r="A269" s="66"/>
      <c r="B269" s="67"/>
      <c r="C269" s="234"/>
      <c r="D269" s="235"/>
      <c r="E269" s="234"/>
      <c r="F269" s="234"/>
      <c r="G269" s="234"/>
      <c r="H269" s="234"/>
      <c r="I269" s="101"/>
      <c r="J269" s="218"/>
      <c r="K269" s="101"/>
      <c r="L269" s="101"/>
      <c r="M269" s="101"/>
      <c r="N269" s="234"/>
      <c r="O269" s="101"/>
      <c r="P269" s="218"/>
      <c r="Q269" s="101"/>
      <c r="R269" s="101"/>
      <c r="S269" s="101"/>
      <c r="V269" s="215"/>
      <c r="W269" s="224"/>
      <c r="X269" s="224"/>
      <c r="Y269" s="224"/>
      <c r="Z269" s="39"/>
      <c r="AA269" s="39"/>
      <c r="AB269" s="39"/>
      <c r="AC269" s="39"/>
      <c r="AD269" s="39"/>
      <c r="AE269" s="39"/>
    </row>
    <row r="270" spans="1:31" s="92" customFormat="1" x14ac:dyDescent="0.25">
      <c r="A270" s="66"/>
      <c r="B270" s="67"/>
      <c r="C270" s="234"/>
      <c r="D270" s="235"/>
      <c r="E270" s="234"/>
      <c r="F270" s="234"/>
      <c r="G270" s="234"/>
      <c r="H270" s="234"/>
      <c r="I270" s="101"/>
      <c r="J270" s="218"/>
      <c r="K270" s="101"/>
      <c r="L270" s="101"/>
      <c r="M270" s="101"/>
      <c r="N270" s="234"/>
      <c r="O270" s="101"/>
      <c r="P270" s="218"/>
      <c r="Q270" s="101"/>
      <c r="R270" s="101"/>
      <c r="S270" s="101"/>
      <c r="V270" s="215"/>
      <c r="W270" s="224"/>
      <c r="X270" s="224"/>
      <c r="Y270" s="224"/>
      <c r="Z270" s="39"/>
      <c r="AA270" s="39"/>
      <c r="AB270" s="39"/>
      <c r="AC270" s="39"/>
      <c r="AD270" s="39"/>
      <c r="AE270" s="39"/>
    </row>
    <row r="271" spans="1:31" s="92" customFormat="1" x14ac:dyDescent="0.25">
      <c r="A271" s="66"/>
      <c r="B271" s="67"/>
      <c r="C271" s="234"/>
      <c r="D271" s="235"/>
      <c r="E271" s="234"/>
      <c r="F271" s="234"/>
      <c r="G271" s="234"/>
      <c r="H271" s="234"/>
      <c r="I271" s="101"/>
      <c r="J271" s="218"/>
      <c r="K271" s="101"/>
      <c r="L271" s="101"/>
      <c r="M271" s="101"/>
      <c r="N271" s="234"/>
      <c r="O271" s="101"/>
      <c r="P271" s="218"/>
      <c r="Q271" s="101"/>
      <c r="R271" s="101"/>
      <c r="S271" s="101"/>
      <c r="V271" s="215"/>
      <c r="W271" s="224"/>
      <c r="X271" s="224"/>
      <c r="Y271" s="224"/>
      <c r="Z271" s="39"/>
      <c r="AA271" s="39"/>
      <c r="AB271" s="39"/>
      <c r="AC271" s="39"/>
      <c r="AD271" s="39"/>
      <c r="AE271" s="39"/>
    </row>
    <row r="272" spans="1:31" s="92" customFormat="1" x14ac:dyDescent="0.25">
      <c r="A272" s="66"/>
      <c r="B272" s="67"/>
      <c r="C272" s="234"/>
      <c r="D272" s="235"/>
      <c r="E272" s="234"/>
      <c r="F272" s="234"/>
      <c r="G272" s="234"/>
      <c r="H272" s="234"/>
      <c r="I272" s="101"/>
      <c r="J272" s="218"/>
      <c r="K272" s="101"/>
      <c r="L272" s="101"/>
      <c r="M272" s="101"/>
      <c r="N272" s="234"/>
      <c r="O272" s="101"/>
      <c r="P272" s="218"/>
      <c r="Q272" s="101"/>
      <c r="R272" s="101"/>
      <c r="S272" s="101"/>
      <c r="V272" s="215"/>
      <c r="W272" s="224"/>
      <c r="X272" s="224"/>
      <c r="Y272" s="224"/>
      <c r="Z272" s="39"/>
      <c r="AA272" s="39"/>
      <c r="AB272" s="39"/>
      <c r="AC272" s="39"/>
      <c r="AD272" s="39"/>
      <c r="AE272" s="39"/>
    </row>
    <row r="273" spans="1:31" s="92" customFormat="1" x14ac:dyDescent="0.25">
      <c r="A273" s="66"/>
      <c r="B273" s="67"/>
      <c r="C273" s="234"/>
      <c r="D273" s="235"/>
      <c r="E273" s="234"/>
      <c r="F273" s="234"/>
      <c r="G273" s="234"/>
      <c r="H273" s="234"/>
      <c r="I273" s="101"/>
      <c r="J273" s="218"/>
      <c r="K273" s="101"/>
      <c r="L273" s="101"/>
      <c r="M273" s="101"/>
      <c r="N273" s="234"/>
      <c r="O273" s="101"/>
      <c r="P273" s="218"/>
      <c r="Q273" s="101"/>
      <c r="R273" s="101"/>
      <c r="S273" s="101"/>
      <c r="V273" s="215"/>
      <c r="W273" s="224"/>
      <c r="X273" s="224"/>
      <c r="Y273" s="224"/>
      <c r="Z273" s="39"/>
      <c r="AA273" s="39"/>
      <c r="AB273" s="39"/>
      <c r="AC273" s="39"/>
      <c r="AD273" s="39"/>
      <c r="AE273" s="39"/>
    </row>
    <row r="274" spans="1:31" s="92" customFormat="1" x14ac:dyDescent="0.25">
      <c r="A274" s="66"/>
      <c r="B274" s="67"/>
      <c r="C274" s="234"/>
      <c r="D274" s="235"/>
      <c r="E274" s="234"/>
      <c r="F274" s="234"/>
      <c r="G274" s="234"/>
      <c r="H274" s="234"/>
      <c r="I274" s="101"/>
      <c r="J274" s="218"/>
      <c r="K274" s="101"/>
      <c r="L274" s="101"/>
      <c r="M274" s="101"/>
      <c r="N274" s="234"/>
      <c r="O274" s="101"/>
      <c r="P274" s="218"/>
      <c r="Q274" s="101"/>
      <c r="R274" s="101"/>
      <c r="S274" s="101"/>
      <c r="V274" s="215"/>
      <c r="W274" s="224"/>
      <c r="X274" s="224"/>
      <c r="Y274" s="224"/>
      <c r="Z274" s="39"/>
      <c r="AA274" s="39"/>
      <c r="AB274" s="39"/>
      <c r="AC274" s="39"/>
      <c r="AD274" s="39"/>
      <c r="AE274" s="39"/>
    </row>
    <row r="275" spans="1:31" s="92" customFormat="1" x14ac:dyDescent="0.25">
      <c r="A275" s="66"/>
      <c r="B275" s="67"/>
      <c r="C275" s="234"/>
      <c r="D275" s="235"/>
      <c r="E275" s="234"/>
      <c r="F275" s="234"/>
      <c r="G275" s="234"/>
      <c r="H275" s="234"/>
      <c r="I275" s="101"/>
      <c r="J275" s="218"/>
      <c r="K275" s="101"/>
      <c r="L275" s="101"/>
      <c r="M275" s="101"/>
      <c r="N275" s="234"/>
      <c r="O275" s="101"/>
      <c r="P275" s="218"/>
      <c r="Q275" s="101"/>
      <c r="R275" s="101"/>
      <c r="S275" s="101"/>
      <c r="V275" s="215"/>
      <c r="W275" s="224"/>
      <c r="X275" s="224"/>
      <c r="Y275" s="224"/>
      <c r="Z275" s="39"/>
      <c r="AA275" s="39"/>
      <c r="AB275" s="39"/>
      <c r="AC275" s="39"/>
      <c r="AD275" s="39"/>
      <c r="AE275" s="39"/>
    </row>
    <row r="276" spans="1:31" s="92" customFormat="1" x14ac:dyDescent="0.25">
      <c r="A276" s="66"/>
      <c r="B276" s="67"/>
      <c r="C276" s="234"/>
      <c r="D276" s="235"/>
      <c r="E276" s="234"/>
      <c r="F276" s="234"/>
      <c r="G276" s="234"/>
      <c r="H276" s="234"/>
      <c r="I276" s="101"/>
      <c r="J276" s="218"/>
      <c r="K276" s="101"/>
      <c r="L276" s="101"/>
      <c r="M276" s="101"/>
      <c r="N276" s="234"/>
      <c r="O276" s="101"/>
      <c r="P276" s="218"/>
      <c r="Q276" s="101"/>
      <c r="R276" s="101"/>
      <c r="S276" s="101"/>
      <c r="V276" s="215"/>
      <c r="W276" s="224"/>
      <c r="X276" s="224"/>
      <c r="Y276" s="224"/>
      <c r="Z276" s="39"/>
      <c r="AA276" s="39"/>
      <c r="AB276" s="39"/>
      <c r="AC276" s="39"/>
      <c r="AD276" s="39"/>
      <c r="AE276" s="39"/>
    </row>
    <row r="277" spans="1:31" s="92" customFormat="1" x14ac:dyDescent="0.25">
      <c r="A277" s="66"/>
      <c r="B277" s="67"/>
      <c r="C277" s="234"/>
      <c r="D277" s="235"/>
      <c r="E277" s="234"/>
      <c r="F277" s="234"/>
      <c r="G277" s="234"/>
      <c r="H277" s="234"/>
      <c r="I277" s="101"/>
      <c r="J277" s="218"/>
      <c r="K277" s="101"/>
      <c r="L277" s="101"/>
      <c r="M277" s="101"/>
      <c r="N277" s="234"/>
      <c r="O277" s="101"/>
      <c r="P277" s="218"/>
      <c r="Q277" s="101"/>
      <c r="R277" s="101"/>
      <c r="S277" s="101"/>
      <c r="V277" s="215"/>
      <c r="W277" s="224"/>
      <c r="X277" s="224"/>
      <c r="Y277" s="224"/>
      <c r="Z277" s="39"/>
      <c r="AA277" s="39"/>
      <c r="AB277" s="39"/>
      <c r="AC277" s="39"/>
      <c r="AD277" s="39"/>
      <c r="AE277" s="39"/>
    </row>
    <row r="278" spans="1:31" s="92" customFormat="1" x14ac:dyDescent="0.25">
      <c r="A278" s="66"/>
      <c r="B278" s="67"/>
      <c r="C278" s="234"/>
      <c r="D278" s="235"/>
      <c r="E278" s="234"/>
      <c r="F278" s="234"/>
      <c r="G278" s="234"/>
      <c r="H278" s="234"/>
      <c r="I278" s="101"/>
      <c r="J278" s="218"/>
      <c r="K278" s="101"/>
      <c r="L278" s="101"/>
      <c r="M278" s="101"/>
      <c r="N278" s="234"/>
      <c r="O278" s="101"/>
      <c r="P278" s="218"/>
      <c r="Q278" s="101"/>
      <c r="R278" s="101"/>
      <c r="S278" s="101"/>
      <c r="V278" s="215"/>
      <c r="W278" s="224"/>
      <c r="X278" s="224"/>
      <c r="Y278" s="224"/>
      <c r="Z278" s="39"/>
      <c r="AA278" s="39"/>
      <c r="AB278" s="39"/>
      <c r="AC278" s="39"/>
      <c r="AD278" s="39"/>
      <c r="AE278" s="39"/>
    </row>
    <row r="279" spans="1:31" s="92" customFormat="1" x14ac:dyDescent="0.25">
      <c r="A279" s="66"/>
      <c r="B279" s="67"/>
      <c r="C279" s="234"/>
      <c r="D279" s="235"/>
      <c r="E279" s="234"/>
      <c r="F279" s="234"/>
      <c r="G279" s="234"/>
      <c r="H279" s="234"/>
      <c r="I279" s="101"/>
      <c r="J279" s="218"/>
      <c r="K279" s="101"/>
      <c r="L279" s="101"/>
      <c r="M279" s="101"/>
      <c r="N279" s="234"/>
      <c r="O279" s="101"/>
      <c r="P279" s="218"/>
      <c r="Q279" s="101"/>
      <c r="R279" s="101"/>
      <c r="S279" s="101"/>
      <c r="V279" s="215"/>
      <c r="W279" s="224"/>
      <c r="X279" s="224"/>
      <c r="Y279" s="224"/>
      <c r="Z279" s="39"/>
      <c r="AA279" s="39"/>
      <c r="AB279" s="39"/>
      <c r="AC279" s="39"/>
      <c r="AD279" s="39"/>
      <c r="AE279" s="39"/>
    </row>
    <row r="280" spans="1:31" s="92" customFormat="1" x14ac:dyDescent="0.25">
      <c r="A280" s="66"/>
      <c r="B280" s="67"/>
      <c r="C280" s="234"/>
      <c r="D280" s="235"/>
      <c r="E280" s="234"/>
      <c r="F280" s="234"/>
      <c r="G280" s="234"/>
      <c r="H280" s="234"/>
      <c r="I280" s="101"/>
      <c r="J280" s="218"/>
      <c r="K280" s="101"/>
      <c r="L280" s="101"/>
      <c r="M280" s="101"/>
      <c r="N280" s="234"/>
      <c r="O280" s="101"/>
      <c r="P280" s="218"/>
      <c r="Q280" s="101"/>
      <c r="R280" s="101"/>
      <c r="S280" s="101"/>
      <c r="V280" s="215"/>
      <c r="W280" s="224"/>
      <c r="X280" s="224"/>
      <c r="Y280" s="224"/>
      <c r="Z280" s="39"/>
      <c r="AA280" s="39"/>
      <c r="AB280" s="39"/>
      <c r="AC280" s="39"/>
      <c r="AD280" s="39"/>
      <c r="AE280" s="39"/>
    </row>
    <row r="281" spans="1:31" s="92" customFormat="1" x14ac:dyDescent="0.25">
      <c r="A281" s="66"/>
      <c r="B281" s="67"/>
      <c r="C281" s="234"/>
      <c r="D281" s="235"/>
      <c r="E281" s="234"/>
      <c r="F281" s="234"/>
      <c r="G281" s="234"/>
      <c r="H281" s="234"/>
      <c r="I281" s="101"/>
      <c r="J281" s="218"/>
      <c r="K281" s="101"/>
      <c r="L281" s="101"/>
      <c r="M281" s="101"/>
      <c r="N281" s="234"/>
      <c r="O281" s="101"/>
      <c r="P281" s="218"/>
      <c r="Q281" s="101"/>
      <c r="R281" s="101"/>
      <c r="S281" s="101"/>
      <c r="V281" s="215"/>
      <c r="W281" s="224"/>
      <c r="X281" s="224"/>
      <c r="Y281" s="224"/>
      <c r="Z281" s="39"/>
      <c r="AA281" s="39"/>
      <c r="AB281" s="39"/>
      <c r="AC281" s="39"/>
      <c r="AD281" s="39"/>
      <c r="AE281" s="39"/>
    </row>
    <row r="282" spans="1:31" s="92" customFormat="1" x14ac:dyDescent="0.25">
      <c r="A282" s="66"/>
      <c r="B282" s="67"/>
      <c r="C282" s="234"/>
      <c r="D282" s="235"/>
      <c r="E282" s="234"/>
      <c r="F282" s="234"/>
      <c r="G282" s="234"/>
      <c r="H282" s="234"/>
      <c r="I282" s="101"/>
      <c r="J282" s="218"/>
      <c r="K282" s="101"/>
      <c r="L282" s="101"/>
      <c r="M282" s="101"/>
      <c r="N282" s="234"/>
      <c r="O282" s="101"/>
      <c r="P282" s="218"/>
      <c r="Q282" s="101"/>
      <c r="R282" s="101"/>
      <c r="S282" s="101"/>
      <c r="V282" s="215"/>
      <c r="W282" s="224"/>
      <c r="X282" s="224"/>
      <c r="Y282" s="224"/>
      <c r="Z282" s="39"/>
      <c r="AA282" s="39"/>
      <c r="AB282" s="39"/>
      <c r="AC282" s="39"/>
      <c r="AD282" s="39"/>
      <c r="AE282" s="39"/>
    </row>
    <row r="283" spans="1:31" s="92" customFormat="1" x14ac:dyDescent="0.25">
      <c r="A283" s="66"/>
      <c r="B283" s="67"/>
      <c r="C283" s="234"/>
      <c r="D283" s="235"/>
      <c r="E283" s="234"/>
      <c r="F283" s="234"/>
      <c r="G283" s="234"/>
      <c r="H283" s="234"/>
      <c r="I283" s="101"/>
      <c r="J283" s="218"/>
      <c r="K283" s="101"/>
      <c r="L283" s="101"/>
      <c r="M283" s="101"/>
      <c r="N283" s="234"/>
      <c r="O283" s="101"/>
      <c r="P283" s="218"/>
      <c r="Q283" s="101"/>
      <c r="R283" s="101"/>
      <c r="S283" s="101"/>
      <c r="V283" s="215"/>
      <c r="W283" s="224"/>
      <c r="X283" s="224"/>
      <c r="Y283" s="224"/>
      <c r="Z283" s="39"/>
      <c r="AA283" s="39"/>
      <c r="AB283" s="39"/>
      <c r="AC283" s="39"/>
      <c r="AD283" s="39"/>
      <c r="AE283" s="39"/>
    </row>
    <row r="284" spans="1:31" s="92" customFormat="1" x14ac:dyDescent="0.25">
      <c r="A284" s="66"/>
      <c r="B284" s="67"/>
      <c r="C284" s="234"/>
      <c r="D284" s="235"/>
      <c r="E284" s="234"/>
      <c r="F284" s="234"/>
      <c r="G284" s="234"/>
      <c r="H284" s="234"/>
      <c r="I284" s="101"/>
      <c r="J284" s="218"/>
      <c r="K284" s="101"/>
      <c r="L284" s="101"/>
      <c r="M284" s="101"/>
      <c r="N284" s="234"/>
      <c r="O284" s="101"/>
      <c r="P284" s="218"/>
      <c r="Q284" s="101"/>
      <c r="R284" s="101"/>
      <c r="S284" s="101"/>
      <c r="V284" s="215"/>
      <c r="W284" s="224"/>
      <c r="X284" s="224"/>
      <c r="Y284" s="224"/>
      <c r="Z284" s="39"/>
      <c r="AA284" s="39"/>
      <c r="AB284" s="39"/>
      <c r="AC284" s="39"/>
      <c r="AD284" s="39"/>
      <c r="AE284" s="39"/>
    </row>
    <row r="285" spans="1:31" s="92" customFormat="1" x14ac:dyDescent="0.25">
      <c r="A285" s="66"/>
      <c r="B285" s="67"/>
      <c r="C285" s="234"/>
      <c r="D285" s="235"/>
      <c r="E285" s="234"/>
      <c r="F285" s="234"/>
      <c r="G285" s="234"/>
      <c r="H285" s="234"/>
      <c r="I285" s="101"/>
      <c r="J285" s="218"/>
      <c r="K285" s="101"/>
      <c r="L285" s="101"/>
      <c r="M285" s="101"/>
      <c r="N285" s="234"/>
      <c r="O285" s="101"/>
      <c r="P285" s="218"/>
      <c r="Q285" s="101"/>
      <c r="R285" s="101"/>
      <c r="S285" s="101"/>
      <c r="V285" s="215"/>
      <c r="W285" s="224"/>
      <c r="X285" s="224"/>
      <c r="Y285" s="224"/>
      <c r="Z285" s="39"/>
      <c r="AA285" s="39"/>
      <c r="AB285" s="39"/>
      <c r="AC285" s="39"/>
      <c r="AD285" s="39"/>
      <c r="AE285" s="39"/>
    </row>
    <row r="286" spans="1:31" s="92" customFormat="1" x14ac:dyDescent="0.25">
      <c r="A286" s="66"/>
      <c r="B286" s="67"/>
      <c r="C286" s="234"/>
      <c r="D286" s="235"/>
      <c r="E286" s="234"/>
      <c r="F286" s="234"/>
      <c r="G286" s="234"/>
      <c r="H286" s="234"/>
      <c r="I286" s="101"/>
      <c r="J286" s="218"/>
      <c r="K286" s="101"/>
      <c r="L286" s="101"/>
      <c r="M286" s="101"/>
      <c r="N286" s="234"/>
      <c r="O286" s="101"/>
      <c r="P286" s="218"/>
      <c r="Q286" s="101"/>
      <c r="R286" s="101"/>
      <c r="S286" s="101"/>
      <c r="V286" s="215"/>
      <c r="W286" s="224"/>
      <c r="X286" s="224"/>
      <c r="Y286" s="224"/>
      <c r="Z286" s="39"/>
      <c r="AA286" s="39"/>
      <c r="AB286" s="39"/>
      <c r="AC286" s="39"/>
      <c r="AD286" s="39"/>
      <c r="AE286" s="39"/>
    </row>
    <row r="287" spans="1:31" s="92" customFormat="1" x14ac:dyDescent="0.25">
      <c r="A287" s="66"/>
      <c r="B287" s="67"/>
      <c r="C287" s="234"/>
      <c r="D287" s="235"/>
      <c r="E287" s="234"/>
      <c r="F287" s="234"/>
      <c r="G287" s="234"/>
      <c r="H287" s="234"/>
      <c r="I287" s="101"/>
      <c r="J287" s="218"/>
      <c r="K287" s="101"/>
      <c r="L287" s="101"/>
      <c r="M287" s="101"/>
      <c r="N287" s="234"/>
      <c r="O287" s="101"/>
      <c r="P287" s="218"/>
      <c r="Q287" s="101"/>
      <c r="R287" s="101"/>
      <c r="S287" s="101"/>
      <c r="V287" s="215"/>
      <c r="W287" s="224"/>
      <c r="X287" s="224"/>
      <c r="Y287" s="224"/>
      <c r="Z287" s="39"/>
      <c r="AA287" s="39"/>
      <c r="AB287" s="39"/>
      <c r="AC287" s="39"/>
      <c r="AD287" s="39"/>
      <c r="AE287" s="39"/>
    </row>
    <row r="288" spans="1:31" s="92" customFormat="1" x14ac:dyDescent="0.25">
      <c r="A288" s="66"/>
      <c r="B288" s="67"/>
      <c r="C288" s="234"/>
      <c r="D288" s="235"/>
      <c r="E288" s="234"/>
      <c r="F288" s="234"/>
      <c r="G288" s="234"/>
      <c r="H288" s="234"/>
      <c r="I288" s="101"/>
      <c r="J288" s="218"/>
      <c r="K288" s="101"/>
      <c r="L288" s="101"/>
      <c r="M288" s="101"/>
      <c r="N288" s="234"/>
      <c r="O288" s="101"/>
      <c r="P288" s="218"/>
      <c r="Q288" s="101"/>
      <c r="R288" s="101"/>
      <c r="S288" s="101"/>
      <c r="V288" s="215"/>
      <c r="W288" s="224"/>
      <c r="X288" s="224"/>
      <c r="Y288" s="224"/>
      <c r="Z288" s="39"/>
      <c r="AA288" s="39"/>
      <c r="AB288" s="39"/>
      <c r="AC288" s="39"/>
      <c r="AD288" s="39"/>
      <c r="AE288" s="39"/>
    </row>
    <row r="289" spans="1:31" s="92" customFormat="1" x14ac:dyDescent="0.25">
      <c r="A289" s="66"/>
      <c r="B289" s="67"/>
      <c r="C289" s="234"/>
      <c r="D289" s="235"/>
      <c r="E289" s="234"/>
      <c r="F289" s="234"/>
      <c r="G289" s="234"/>
      <c r="H289" s="234"/>
      <c r="I289" s="101"/>
      <c r="J289" s="218"/>
      <c r="K289" s="101"/>
      <c r="L289" s="101"/>
      <c r="M289" s="101"/>
      <c r="N289" s="234"/>
      <c r="O289" s="101"/>
      <c r="P289" s="218"/>
      <c r="Q289" s="101"/>
      <c r="R289" s="101"/>
      <c r="S289" s="101"/>
      <c r="V289" s="215"/>
      <c r="W289" s="224"/>
      <c r="X289" s="224"/>
      <c r="Y289" s="224"/>
      <c r="Z289" s="39"/>
      <c r="AA289" s="39"/>
      <c r="AB289" s="39"/>
      <c r="AC289" s="39"/>
      <c r="AD289" s="39"/>
      <c r="AE289" s="39"/>
    </row>
    <row r="290" spans="1:31" s="92" customFormat="1" x14ac:dyDescent="0.25">
      <c r="A290" s="66"/>
      <c r="B290" s="67"/>
      <c r="C290" s="234"/>
      <c r="D290" s="235"/>
      <c r="E290" s="234"/>
      <c r="F290" s="234"/>
      <c r="G290" s="234"/>
      <c r="H290" s="234"/>
      <c r="I290" s="101"/>
      <c r="J290" s="218"/>
      <c r="K290" s="101"/>
      <c r="L290" s="101"/>
      <c r="M290" s="101"/>
      <c r="N290" s="234"/>
      <c r="O290" s="101"/>
      <c r="P290" s="218"/>
      <c r="Q290" s="101"/>
      <c r="R290" s="101"/>
      <c r="S290" s="101"/>
      <c r="V290" s="215"/>
      <c r="W290" s="224"/>
      <c r="X290" s="224"/>
      <c r="Y290" s="224"/>
      <c r="Z290" s="39"/>
      <c r="AA290" s="39"/>
      <c r="AB290" s="39"/>
      <c r="AC290" s="39"/>
      <c r="AD290" s="39"/>
      <c r="AE290" s="39"/>
    </row>
    <row r="291" spans="1:31" s="92" customFormat="1" x14ac:dyDescent="0.25">
      <c r="A291" s="66"/>
      <c r="B291" s="67"/>
      <c r="C291" s="234"/>
      <c r="D291" s="235"/>
      <c r="E291" s="234"/>
      <c r="F291" s="234"/>
      <c r="G291" s="234"/>
      <c r="H291" s="234"/>
      <c r="I291" s="101"/>
      <c r="J291" s="218"/>
      <c r="K291" s="101"/>
      <c r="L291" s="101"/>
      <c r="M291" s="101"/>
      <c r="N291" s="234"/>
      <c r="O291" s="101"/>
      <c r="P291" s="218"/>
      <c r="Q291" s="101"/>
      <c r="R291" s="101"/>
      <c r="S291" s="101"/>
      <c r="V291" s="215"/>
      <c r="W291" s="224"/>
      <c r="X291" s="224"/>
      <c r="Y291" s="224"/>
      <c r="Z291" s="39"/>
      <c r="AA291" s="39"/>
      <c r="AB291" s="39"/>
      <c r="AC291" s="39"/>
      <c r="AD291" s="39"/>
      <c r="AE291" s="39"/>
    </row>
    <row r="292" spans="1:31" s="92" customFormat="1" x14ac:dyDescent="0.25">
      <c r="A292" s="66"/>
      <c r="B292" s="67"/>
      <c r="C292" s="234"/>
      <c r="D292" s="235"/>
      <c r="E292" s="234"/>
      <c r="F292" s="234"/>
      <c r="G292" s="234"/>
      <c r="H292" s="234"/>
      <c r="I292" s="101"/>
      <c r="J292" s="218"/>
      <c r="K292" s="101"/>
      <c r="L292" s="101"/>
      <c r="M292" s="101"/>
      <c r="N292" s="234"/>
      <c r="O292" s="101"/>
      <c r="P292" s="218"/>
      <c r="Q292" s="101"/>
      <c r="R292" s="101"/>
      <c r="S292" s="101"/>
      <c r="V292" s="215"/>
      <c r="W292" s="224"/>
      <c r="X292" s="224"/>
      <c r="Y292" s="224"/>
      <c r="Z292" s="39"/>
      <c r="AA292" s="39"/>
      <c r="AB292" s="39"/>
      <c r="AC292" s="39"/>
      <c r="AD292" s="39"/>
      <c r="AE292" s="39"/>
    </row>
    <row r="293" spans="1:31" s="92" customFormat="1" x14ac:dyDescent="0.25">
      <c r="A293" s="66"/>
      <c r="B293" s="67"/>
      <c r="C293" s="234"/>
      <c r="D293" s="235"/>
      <c r="E293" s="234"/>
      <c r="F293" s="234"/>
      <c r="G293" s="234"/>
      <c r="H293" s="234"/>
      <c r="I293" s="101"/>
      <c r="J293" s="218"/>
      <c r="K293" s="101"/>
      <c r="L293" s="101"/>
      <c r="M293" s="101"/>
      <c r="N293" s="234"/>
      <c r="O293" s="101"/>
      <c r="P293" s="218"/>
      <c r="Q293" s="101"/>
      <c r="R293" s="101"/>
      <c r="S293" s="101"/>
      <c r="V293" s="215"/>
      <c r="W293" s="224"/>
      <c r="X293" s="224"/>
      <c r="Y293" s="224"/>
      <c r="Z293" s="39"/>
      <c r="AA293" s="39"/>
      <c r="AB293" s="39"/>
      <c r="AC293" s="39"/>
      <c r="AD293" s="39"/>
      <c r="AE293" s="39"/>
    </row>
    <row r="294" spans="1:31" s="92" customFormat="1" x14ac:dyDescent="0.25">
      <c r="A294" s="66"/>
      <c r="B294" s="67"/>
      <c r="C294" s="234"/>
      <c r="D294" s="235"/>
      <c r="E294" s="234"/>
      <c r="F294" s="234"/>
      <c r="G294" s="234"/>
      <c r="H294" s="234"/>
      <c r="I294" s="101"/>
      <c r="J294" s="218"/>
      <c r="K294" s="101"/>
      <c r="L294" s="101"/>
      <c r="M294" s="101"/>
      <c r="N294" s="234"/>
      <c r="O294" s="101"/>
      <c r="P294" s="218"/>
      <c r="Q294" s="101"/>
      <c r="R294" s="101"/>
      <c r="S294" s="101"/>
      <c r="V294" s="215"/>
      <c r="W294" s="224"/>
      <c r="X294" s="224"/>
      <c r="Y294" s="224"/>
      <c r="Z294" s="39"/>
      <c r="AA294" s="39"/>
      <c r="AB294" s="39"/>
      <c r="AC294" s="39"/>
      <c r="AD294" s="39"/>
      <c r="AE294" s="39"/>
    </row>
    <row r="295" spans="1:31" s="92" customFormat="1" x14ac:dyDescent="0.25">
      <c r="A295" s="66"/>
      <c r="B295" s="67"/>
      <c r="C295" s="234"/>
      <c r="D295" s="235"/>
      <c r="E295" s="234"/>
      <c r="F295" s="234"/>
      <c r="G295" s="234"/>
      <c r="H295" s="234"/>
      <c r="I295" s="101"/>
      <c r="J295" s="218"/>
      <c r="K295" s="101"/>
      <c r="L295" s="101"/>
      <c r="M295" s="101"/>
      <c r="N295" s="234"/>
      <c r="O295" s="101"/>
      <c r="P295" s="218"/>
      <c r="Q295" s="101"/>
      <c r="R295" s="101"/>
      <c r="S295" s="101"/>
      <c r="V295" s="215"/>
      <c r="W295" s="224"/>
      <c r="X295" s="224"/>
      <c r="Y295" s="224"/>
      <c r="Z295" s="39"/>
      <c r="AA295" s="39"/>
      <c r="AB295" s="39"/>
      <c r="AC295" s="39"/>
      <c r="AD295" s="39"/>
      <c r="AE295" s="39"/>
    </row>
    <row r="296" spans="1:31" s="92" customFormat="1" x14ac:dyDescent="0.25">
      <c r="A296" s="66"/>
      <c r="B296" s="67"/>
      <c r="C296" s="234"/>
      <c r="D296" s="235"/>
      <c r="E296" s="234"/>
      <c r="F296" s="234"/>
      <c r="G296" s="234"/>
      <c r="H296" s="234"/>
      <c r="I296" s="101"/>
      <c r="J296" s="218"/>
      <c r="K296" s="101"/>
      <c r="L296" s="101"/>
      <c r="M296" s="101"/>
      <c r="N296" s="234"/>
      <c r="O296" s="101"/>
      <c r="P296" s="218"/>
      <c r="Q296" s="101"/>
      <c r="R296" s="101"/>
      <c r="S296" s="101"/>
      <c r="V296" s="215"/>
      <c r="W296" s="224"/>
      <c r="X296" s="224"/>
      <c r="Y296" s="224"/>
      <c r="Z296" s="39"/>
      <c r="AA296" s="39"/>
      <c r="AB296" s="39"/>
      <c r="AC296" s="39"/>
      <c r="AD296" s="39"/>
      <c r="AE296" s="39"/>
    </row>
    <row r="297" spans="1:31" s="92" customFormat="1" x14ac:dyDescent="0.25">
      <c r="A297" s="66"/>
      <c r="B297" s="67"/>
      <c r="C297" s="234"/>
      <c r="D297" s="235"/>
      <c r="E297" s="234"/>
      <c r="F297" s="234"/>
      <c r="G297" s="234"/>
      <c r="H297" s="234"/>
      <c r="I297" s="101"/>
      <c r="J297" s="218"/>
      <c r="K297" s="101"/>
      <c r="L297" s="101"/>
      <c r="M297" s="101"/>
      <c r="N297" s="234"/>
      <c r="O297" s="101"/>
      <c r="P297" s="218"/>
      <c r="Q297" s="101"/>
      <c r="R297" s="101"/>
      <c r="S297" s="101"/>
      <c r="V297" s="215"/>
      <c r="W297" s="224"/>
      <c r="X297" s="224"/>
      <c r="Y297" s="224"/>
      <c r="Z297" s="39"/>
      <c r="AA297" s="39"/>
      <c r="AB297" s="39"/>
      <c r="AC297" s="39"/>
      <c r="AD297" s="39"/>
      <c r="AE297" s="39"/>
    </row>
    <row r="298" spans="1:31" s="92" customFormat="1" x14ac:dyDescent="0.25">
      <c r="A298" s="66"/>
      <c r="B298" s="67"/>
      <c r="C298" s="234"/>
      <c r="D298" s="235"/>
      <c r="E298" s="234"/>
      <c r="F298" s="234"/>
      <c r="G298" s="234"/>
      <c r="H298" s="234"/>
      <c r="I298" s="101"/>
      <c r="J298" s="218"/>
      <c r="K298" s="101"/>
      <c r="L298" s="101"/>
      <c r="M298" s="101"/>
      <c r="N298" s="234"/>
      <c r="O298" s="101"/>
      <c r="P298" s="218"/>
      <c r="Q298" s="101"/>
      <c r="R298" s="101"/>
      <c r="S298" s="101"/>
      <c r="V298" s="215"/>
      <c r="W298" s="224"/>
      <c r="X298" s="224"/>
      <c r="Y298" s="224"/>
      <c r="Z298" s="39"/>
      <c r="AA298" s="39"/>
      <c r="AB298" s="39"/>
      <c r="AC298" s="39"/>
      <c r="AD298" s="39"/>
      <c r="AE298" s="39"/>
    </row>
    <row r="299" spans="1:31" s="92" customFormat="1" x14ac:dyDescent="0.25">
      <c r="A299" s="66"/>
      <c r="B299" s="67"/>
      <c r="C299" s="234"/>
      <c r="D299" s="235"/>
      <c r="E299" s="234"/>
      <c r="F299" s="234"/>
      <c r="G299" s="234"/>
      <c r="H299" s="234"/>
      <c r="I299" s="101"/>
      <c r="J299" s="218"/>
      <c r="K299" s="101"/>
      <c r="L299" s="101"/>
      <c r="M299" s="101"/>
      <c r="N299" s="234"/>
      <c r="O299" s="101"/>
      <c r="P299" s="218"/>
      <c r="Q299" s="101"/>
      <c r="R299" s="101"/>
      <c r="S299" s="101"/>
      <c r="V299" s="215"/>
      <c r="W299" s="224"/>
      <c r="X299" s="224"/>
      <c r="Y299" s="224"/>
      <c r="Z299" s="39"/>
      <c r="AA299" s="39"/>
      <c r="AB299" s="39"/>
      <c r="AC299" s="39"/>
      <c r="AD299" s="39"/>
      <c r="AE299" s="39"/>
    </row>
    <row r="300" spans="1:31" s="92" customFormat="1" x14ac:dyDescent="0.25">
      <c r="A300" s="66"/>
      <c r="B300" s="67"/>
      <c r="C300" s="234"/>
      <c r="D300" s="235"/>
      <c r="E300" s="234"/>
      <c r="F300" s="234"/>
      <c r="G300" s="234"/>
      <c r="H300" s="234"/>
      <c r="I300" s="101"/>
      <c r="J300" s="218"/>
      <c r="K300" s="101"/>
      <c r="L300" s="101"/>
      <c r="M300" s="101"/>
      <c r="N300" s="234"/>
      <c r="O300" s="101"/>
      <c r="P300" s="218"/>
      <c r="Q300" s="101"/>
      <c r="R300" s="101"/>
      <c r="S300" s="101"/>
      <c r="V300" s="215"/>
      <c r="W300" s="224"/>
      <c r="X300" s="224"/>
      <c r="Y300" s="224"/>
      <c r="Z300" s="39"/>
      <c r="AA300" s="39"/>
      <c r="AB300" s="39"/>
      <c r="AC300" s="39"/>
      <c r="AD300" s="39"/>
      <c r="AE300" s="39"/>
    </row>
    <row r="301" spans="1:31" s="92" customFormat="1" x14ac:dyDescent="0.25">
      <c r="A301" s="66"/>
      <c r="B301" s="67"/>
      <c r="C301" s="234"/>
      <c r="D301" s="235"/>
      <c r="E301" s="234"/>
      <c r="F301" s="234"/>
      <c r="G301" s="234"/>
      <c r="H301" s="234"/>
      <c r="I301" s="101"/>
      <c r="J301" s="218"/>
      <c r="K301" s="101"/>
      <c r="L301" s="101"/>
      <c r="M301" s="101"/>
      <c r="N301" s="234"/>
      <c r="O301" s="101"/>
      <c r="P301" s="218"/>
      <c r="Q301" s="101"/>
      <c r="R301" s="101"/>
      <c r="S301" s="101"/>
      <c r="V301" s="215"/>
      <c r="W301" s="224"/>
      <c r="X301" s="224"/>
      <c r="Y301" s="224"/>
      <c r="Z301" s="39"/>
      <c r="AA301" s="39"/>
      <c r="AB301" s="39"/>
      <c r="AC301" s="39"/>
      <c r="AD301" s="39"/>
      <c r="AE301" s="39"/>
    </row>
    <row r="302" spans="1:31" s="92" customFormat="1" x14ac:dyDescent="0.25">
      <c r="A302" s="66"/>
      <c r="B302" s="67"/>
      <c r="C302" s="234"/>
      <c r="D302" s="235"/>
      <c r="E302" s="234"/>
      <c r="F302" s="234"/>
      <c r="G302" s="234"/>
      <c r="H302" s="234"/>
      <c r="I302" s="101"/>
      <c r="J302" s="218"/>
      <c r="K302" s="101"/>
      <c r="L302" s="101"/>
      <c r="M302" s="101"/>
      <c r="N302" s="234"/>
      <c r="O302" s="101"/>
      <c r="P302" s="218"/>
      <c r="Q302" s="101"/>
      <c r="R302" s="101"/>
      <c r="S302" s="101"/>
      <c r="V302" s="215"/>
      <c r="W302" s="224"/>
      <c r="X302" s="224"/>
      <c r="Y302" s="224"/>
      <c r="Z302" s="39"/>
      <c r="AA302" s="39"/>
      <c r="AB302" s="39"/>
      <c r="AC302" s="39"/>
      <c r="AD302" s="39"/>
      <c r="AE302" s="39"/>
    </row>
    <row r="303" spans="1:31" s="92" customFormat="1" x14ac:dyDescent="0.25">
      <c r="A303" s="66"/>
      <c r="B303" s="67"/>
      <c r="C303" s="234"/>
      <c r="D303" s="235"/>
      <c r="E303" s="234"/>
      <c r="F303" s="234"/>
      <c r="G303" s="234"/>
      <c r="H303" s="234"/>
      <c r="I303" s="101"/>
      <c r="J303" s="218"/>
      <c r="K303" s="101"/>
      <c r="L303" s="101"/>
      <c r="M303" s="101"/>
      <c r="N303" s="234"/>
      <c r="O303" s="101"/>
      <c r="P303" s="218"/>
      <c r="Q303" s="101"/>
      <c r="R303" s="101"/>
      <c r="S303" s="101"/>
      <c r="V303" s="215"/>
      <c r="W303" s="224"/>
      <c r="X303" s="224"/>
      <c r="Y303" s="224"/>
      <c r="Z303" s="39"/>
      <c r="AA303" s="39"/>
      <c r="AB303" s="39"/>
      <c r="AC303" s="39"/>
      <c r="AD303" s="39"/>
      <c r="AE303" s="39"/>
    </row>
    <row r="304" spans="1:31" s="92" customFormat="1" x14ac:dyDescent="0.25">
      <c r="A304" s="66"/>
      <c r="B304" s="67"/>
      <c r="C304" s="234"/>
      <c r="D304" s="235"/>
      <c r="E304" s="234"/>
      <c r="F304" s="234"/>
      <c r="G304" s="234"/>
      <c r="H304" s="234"/>
      <c r="I304" s="101"/>
      <c r="J304" s="218"/>
      <c r="K304" s="101"/>
      <c r="L304" s="101"/>
      <c r="M304" s="101"/>
      <c r="N304" s="234"/>
      <c r="O304" s="101"/>
      <c r="P304" s="218"/>
      <c r="Q304" s="101"/>
      <c r="R304" s="101"/>
      <c r="S304" s="101"/>
      <c r="V304" s="215"/>
      <c r="W304" s="224"/>
      <c r="X304" s="224"/>
      <c r="Y304" s="224"/>
      <c r="Z304" s="39"/>
      <c r="AA304" s="39"/>
      <c r="AB304" s="39"/>
      <c r="AC304" s="39"/>
      <c r="AD304" s="39"/>
      <c r="AE304" s="39"/>
    </row>
    <row r="305" spans="1:31" s="92" customFormat="1" x14ac:dyDescent="0.25">
      <c r="A305" s="66"/>
      <c r="B305" s="67"/>
      <c r="C305" s="234"/>
      <c r="D305" s="235"/>
      <c r="E305" s="234"/>
      <c r="F305" s="234"/>
      <c r="G305" s="234"/>
      <c r="H305" s="234"/>
      <c r="I305" s="101"/>
      <c r="J305" s="218"/>
      <c r="K305" s="101"/>
      <c r="L305" s="101"/>
      <c r="M305" s="101"/>
      <c r="N305" s="234"/>
      <c r="O305" s="101"/>
      <c r="P305" s="218"/>
      <c r="Q305" s="101"/>
      <c r="R305" s="101"/>
      <c r="S305" s="101"/>
      <c r="V305" s="215"/>
      <c r="W305" s="224"/>
      <c r="X305" s="224"/>
      <c r="Y305" s="224"/>
      <c r="Z305" s="39"/>
      <c r="AA305" s="39"/>
      <c r="AB305" s="39"/>
      <c r="AC305" s="39"/>
      <c r="AD305" s="39"/>
      <c r="AE305" s="39"/>
    </row>
    <row r="306" spans="1:31" s="92" customFormat="1" x14ac:dyDescent="0.25">
      <c r="A306" s="66"/>
      <c r="B306" s="67"/>
      <c r="C306" s="234"/>
      <c r="D306" s="235"/>
      <c r="E306" s="234"/>
      <c r="F306" s="234"/>
      <c r="G306" s="234"/>
      <c r="H306" s="234"/>
      <c r="I306" s="101"/>
      <c r="J306" s="218"/>
      <c r="K306" s="101"/>
      <c r="L306" s="101"/>
      <c r="M306" s="101"/>
      <c r="N306" s="234"/>
      <c r="O306" s="101"/>
      <c r="P306" s="218"/>
      <c r="Q306" s="101"/>
      <c r="R306" s="101"/>
      <c r="S306" s="101"/>
      <c r="V306" s="215"/>
      <c r="W306" s="224"/>
      <c r="X306" s="224"/>
      <c r="Y306" s="224"/>
      <c r="Z306" s="39"/>
      <c r="AA306" s="39"/>
      <c r="AB306" s="39"/>
      <c r="AC306" s="39"/>
      <c r="AD306" s="39"/>
      <c r="AE306" s="39"/>
    </row>
    <row r="307" spans="1:31" s="92" customFormat="1" x14ac:dyDescent="0.25">
      <c r="A307" s="66"/>
      <c r="B307" s="67"/>
      <c r="C307" s="234"/>
      <c r="D307" s="235"/>
      <c r="E307" s="234"/>
      <c r="F307" s="234"/>
      <c r="G307" s="234"/>
      <c r="H307" s="234"/>
      <c r="I307" s="101"/>
      <c r="J307" s="218"/>
      <c r="K307" s="101"/>
      <c r="L307" s="101"/>
      <c r="M307" s="101"/>
      <c r="N307" s="234"/>
      <c r="O307" s="101"/>
      <c r="P307" s="218"/>
      <c r="Q307" s="101"/>
      <c r="R307" s="101"/>
      <c r="S307" s="101"/>
      <c r="V307" s="215"/>
      <c r="W307" s="224"/>
      <c r="X307" s="224"/>
      <c r="Y307" s="224"/>
      <c r="Z307" s="39"/>
      <c r="AA307" s="39"/>
      <c r="AB307" s="39"/>
      <c r="AC307" s="39"/>
      <c r="AD307" s="39"/>
      <c r="AE307" s="39"/>
    </row>
    <row r="308" spans="1:31" s="92" customFormat="1" x14ac:dyDescent="0.25">
      <c r="A308" s="66"/>
      <c r="B308" s="67"/>
      <c r="C308" s="234"/>
      <c r="D308" s="235"/>
      <c r="E308" s="234"/>
      <c r="F308" s="234"/>
      <c r="G308" s="234"/>
      <c r="H308" s="234"/>
      <c r="I308" s="101"/>
      <c r="J308" s="218"/>
      <c r="K308" s="101"/>
      <c r="L308" s="101"/>
      <c r="M308" s="101"/>
      <c r="N308" s="234"/>
      <c r="O308" s="101"/>
      <c r="P308" s="218"/>
      <c r="Q308" s="101"/>
      <c r="R308" s="101"/>
      <c r="S308" s="101"/>
      <c r="V308" s="215"/>
      <c r="W308" s="224"/>
      <c r="X308" s="224"/>
      <c r="Y308" s="224"/>
      <c r="Z308" s="39"/>
      <c r="AA308" s="39"/>
      <c r="AB308" s="39"/>
      <c r="AC308" s="39"/>
      <c r="AD308" s="39"/>
      <c r="AE308" s="39"/>
    </row>
    <row r="309" spans="1:31" s="92" customFormat="1" x14ac:dyDescent="0.25">
      <c r="A309" s="66"/>
      <c r="B309" s="67"/>
      <c r="C309" s="234"/>
      <c r="D309" s="235"/>
      <c r="E309" s="234"/>
      <c r="F309" s="234"/>
      <c r="G309" s="234"/>
      <c r="H309" s="234"/>
      <c r="I309" s="101"/>
      <c r="J309" s="218"/>
      <c r="K309" s="101"/>
      <c r="L309" s="101"/>
      <c r="M309" s="101"/>
      <c r="N309" s="234"/>
      <c r="O309" s="101"/>
      <c r="P309" s="218"/>
      <c r="Q309" s="101"/>
      <c r="R309" s="101"/>
      <c r="S309" s="101"/>
      <c r="V309" s="215"/>
      <c r="W309" s="224"/>
      <c r="X309" s="224"/>
      <c r="Y309" s="224"/>
      <c r="Z309" s="39"/>
      <c r="AA309" s="39"/>
      <c r="AB309" s="39"/>
      <c r="AC309" s="39"/>
      <c r="AD309" s="39"/>
      <c r="AE309" s="39"/>
    </row>
    <row r="310" spans="1:31" s="92" customFormat="1" x14ac:dyDescent="0.25">
      <c r="A310" s="66"/>
      <c r="B310" s="67"/>
      <c r="C310" s="234"/>
      <c r="D310" s="235"/>
      <c r="E310" s="234"/>
      <c r="F310" s="234"/>
      <c r="G310" s="234"/>
      <c r="H310" s="234"/>
      <c r="I310" s="101"/>
      <c r="J310" s="218"/>
      <c r="K310" s="101"/>
      <c r="L310" s="101"/>
      <c r="M310" s="101"/>
      <c r="N310" s="234"/>
      <c r="O310" s="101"/>
      <c r="P310" s="218"/>
      <c r="Q310" s="101"/>
      <c r="R310" s="101"/>
      <c r="S310" s="101"/>
      <c r="V310" s="215"/>
      <c r="W310" s="224"/>
      <c r="X310" s="224"/>
      <c r="Y310" s="224"/>
      <c r="Z310" s="39"/>
      <c r="AA310" s="39"/>
      <c r="AB310" s="39"/>
      <c r="AC310" s="39"/>
      <c r="AD310" s="39"/>
      <c r="AE310" s="39"/>
    </row>
    <row r="311" spans="1:31" s="92" customFormat="1" x14ac:dyDescent="0.25">
      <c r="A311" s="66"/>
      <c r="B311" s="67"/>
      <c r="C311" s="234"/>
      <c r="D311" s="235"/>
      <c r="E311" s="234"/>
      <c r="F311" s="234"/>
      <c r="G311" s="234"/>
      <c r="H311" s="234"/>
      <c r="I311" s="101"/>
      <c r="J311" s="218"/>
      <c r="K311" s="101"/>
      <c r="L311" s="101"/>
      <c r="M311" s="101"/>
      <c r="N311" s="234"/>
      <c r="O311" s="101"/>
      <c r="P311" s="218"/>
      <c r="Q311" s="101"/>
      <c r="R311" s="101"/>
      <c r="S311" s="101"/>
      <c r="V311" s="215"/>
      <c r="W311" s="224"/>
      <c r="X311" s="224"/>
      <c r="Y311" s="224"/>
      <c r="Z311" s="39"/>
      <c r="AA311" s="39"/>
      <c r="AB311" s="39"/>
      <c r="AC311" s="39"/>
      <c r="AD311" s="39"/>
      <c r="AE311" s="39"/>
    </row>
    <row r="312" spans="1:31" s="92" customFormat="1" x14ac:dyDescent="0.25">
      <c r="A312" s="66"/>
      <c r="B312" s="67"/>
      <c r="C312" s="234"/>
      <c r="D312" s="235"/>
      <c r="E312" s="234"/>
      <c r="F312" s="234"/>
      <c r="G312" s="234"/>
      <c r="H312" s="234"/>
      <c r="I312" s="101"/>
      <c r="J312" s="218"/>
      <c r="K312" s="101"/>
      <c r="L312" s="101"/>
      <c r="M312" s="101"/>
      <c r="N312" s="234"/>
      <c r="O312" s="101"/>
      <c r="P312" s="218"/>
      <c r="Q312" s="101"/>
      <c r="R312" s="101"/>
      <c r="S312" s="101"/>
      <c r="V312" s="215"/>
      <c r="W312" s="224"/>
      <c r="X312" s="224"/>
      <c r="Y312" s="224"/>
      <c r="Z312" s="39"/>
      <c r="AA312" s="39"/>
      <c r="AB312" s="39"/>
      <c r="AC312" s="39"/>
      <c r="AD312" s="39"/>
      <c r="AE312" s="39"/>
    </row>
    <row r="313" spans="1:31" s="92" customFormat="1" x14ac:dyDescent="0.25">
      <c r="A313" s="66"/>
      <c r="B313" s="67"/>
      <c r="C313" s="234"/>
      <c r="D313" s="235"/>
      <c r="E313" s="234"/>
      <c r="F313" s="234"/>
      <c r="G313" s="234"/>
      <c r="H313" s="234"/>
      <c r="I313" s="101"/>
      <c r="J313" s="218"/>
      <c r="K313" s="101"/>
      <c r="L313" s="101"/>
      <c r="M313" s="101"/>
      <c r="N313" s="234"/>
      <c r="O313" s="101"/>
      <c r="P313" s="218"/>
      <c r="Q313" s="101"/>
      <c r="R313" s="101"/>
      <c r="S313" s="101"/>
      <c r="V313" s="215"/>
      <c r="W313" s="224"/>
      <c r="X313" s="224"/>
      <c r="Y313" s="224"/>
      <c r="Z313" s="39"/>
      <c r="AA313" s="39"/>
      <c r="AB313" s="39"/>
      <c r="AC313" s="39"/>
      <c r="AD313" s="39"/>
      <c r="AE313" s="39"/>
    </row>
    <row r="314" spans="1:31" s="92" customFormat="1" x14ac:dyDescent="0.25">
      <c r="A314" s="66"/>
      <c r="B314" s="67"/>
      <c r="C314" s="234"/>
      <c r="D314" s="235"/>
      <c r="E314" s="234"/>
      <c r="F314" s="234"/>
      <c r="G314" s="234"/>
      <c r="H314" s="234"/>
      <c r="I314" s="101"/>
      <c r="J314" s="218"/>
      <c r="K314" s="101"/>
      <c r="L314" s="101"/>
      <c r="M314" s="101"/>
      <c r="N314" s="234"/>
      <c r="O314" s="101"/>
      <c r="P314" s="218"/>
      <c r="Q314" s="101"/>
      <c r="R314" s="101"/>
      <c r="S314" s="101"/>
      <c r="V314" s="215"/>
      <c r="W314" s="224"/>
      <c r="X314" s="224"/>
      <c r="Y314" s="224"/>
      <c r="Z314" s="39"/>
      <c r="AA314" s="39"/>
      <c r="AB314" s="39"/>
      <c r="AC314" s="39"/>
      <c r="AD314" s="39"/>
      <c r="AE314" s="39"/>
    </row>
    <row r="315" spans="1:31" s="92" customFormat="1" x14ac:dyDescent="0.25">
      <c r="A315" s="66"/>
      <c r="B315" s="67"/>
      <c r="C315" s="234"/>
      <c r="D315" s="235"/>
      <c r="E315" s="234"/>
      <c r="F315" s="234"/>
      <c r="G315" s="234"/>
      <c r="H315" s="234"/>
      <c r="I315" s="101"/>
      <c r="J315" s="218"/>
      <c r="K315" s="101"/>
      <c r="L315" s="101"/>
      <c r="M315" s="101"/>
      <c r="N315" s="234"/>
      <c r="O315" s="101"/>
      <c r="P315" s="218"/>
      <c r="Q315" s="101"/>
      <c r="R315" s="101"/>
      <c r="S315" s="101"/>
      <c r="V315" s="215"/>
      <c r="W315" s="224"/>
      <c r="X315" s="224"/>
      <c r="Y315" s="224"/>
      <c r="Z315" s="39"/>
      <c r="AA315" s="39"/>
      <c r="AB315" s="39"/>
      <c r="AC315" s="39"/>
      <c r="AD315" s="39"/>
      <c r="AE315" s="39"/>
    </row>
    <row r="316" spans="1:31" s="92" customFormat="1" x14ac:dyDescent="0.25">
      <c r="A316" s="66"/>
      <c r="B316" s="67"/>
      <c r="C316" s="234"/>
      <c r="D316" s="235"/>
      <c r="E316" s="234"/>
      <c r="F316" s="234"/>
      <c r="G316" s="234"/>
      <c r="H316" s="234"/>
      <c r="I316" s="101"/>
      <c r="J316" s="218"/>
      <c r="K316" s="101"/>
      <c r="L316" s="101"/>
      <c r="M316" s="101"/>
      <c r="N316" s="234"/>
      <c r="O316" s="101"/>
      <c r="P316" s="218"/>
      <c r="Q316" s="101"/>
      <c r="R316" s="101"/>
      <c r="S316" s="101"/>
      <c r="V316" s="215"/>
      <c r="W316" s="224"/>
      <c r="X316" s="224"/>
      <c r="Y316" s="224"/>
      <c r="Z316" s="39"/>
      <c r="AA316" s="39"/>
      <c r="AB316" s="39"/>
      <c r="AC316" s="39"/>
      <c r="AD316" s="39"/>
      <c r="AE316" s="39"/>
    </row>
    <row r="317" spans="1:31" s="92" customFormat="1" x14ac:dyDescent="0.25">
      <c r="A317" s="66"/>
      <c r="B317" s="67"/>
      <c r="C317" s="234"/>
      <c r="D317" s="235"/>
      <c r="E317" s="234"/>
      <c r="F317" s="234"/>
      <c r="G317" s="234"/>
      <c r="H317" s="234"/>
      <c r="I317" s="101"/>
      <c r="J317" s="218"/>
      <c r="K317" s="101"/>
      <c r="L317" s="101"/>
      <c r="M317" s="101"/>
      <c r="N317" s="234"/>
      <c r="O317" s="101"/>
      <c r="P317" s="218"/>
      <c r="Q317" s="101"/>
      <c r="R317" s="101"/>
      <c r="S317" s="101"/>
      <c r="V317" s="215"/>
      <c r="W317" s="224"/>
      <c r="X317" s="224"/>
      <c r="Y317" s="224"/>
      <c r="Z317" s="39"/>
      <c r="AA317" s="39"/>
      <c r="AB317" s="39"/>
      <c r="AC317" s="39"/>
      <c r="AD317" s="39"/>
      <c r="AE317" s="39"/>
    </row>
    <row r="318" spans="1:31" s="92" customFormat="1" x14ac:dyDescent="0.25">
      <c r="A318" s="66"/>
      <c r="B318" s="67"/>
      <c r="C318" s="234"/>
      <c r="D318" s="235"/>
      <c r="E318" s="234"/>
      <c r="F318" s="234"/>
      <c r="G318" s="234"/>
      <c r="H318" s="234"/>
      <c r="I318" s="101"/>
      <c r="J318" s="218"/>
      <c r="K318" s="101"/>
      <c r="L318" s="101"/>
      <c r="M318" s="101"/>
      <c r="N318" s="234"/>
      <c r="O318" s="101"/>
      <c r="P318" s="218"/>
      <c r="Q318" s="101"/>
      <c r="R318" s="101"/>
      <c r="S318" s="101"/>
      <c r="V318" s="215"/>
      <c r="W318" s="224"/>
      <c r="X318" s="224"/>
      <c r="Y318" s="224"/>
      <c r="Z318" s="39"/>
      <c r="AA318" s="39"/>
      <c r="AB318" s="39"/>
      <c r="AC318" s="39"/>
      <c r="AD318" s="39"/>
      <c r="AE318" s="39"/>
    </row>
    <row r="319" spans="1:31" s="92" customFormat="1" x14ac:dyDescent="0.25">
      <c r="A319" s="66"/>
      <c r="B319" s="67"/>
      <c r="C319" s="234"/>
      <c r="D319" s="235"/>
      <c r="E319" s="234"/>
      <c r="F319" s="234"/>
      <c r="G319" s="234"/>
      <c r="H319" s="234"/>
      <c r="I319" s="101"/>
      <c r="J319" s="218"/>
      <c r="K319" s="101"/>
      <c r="L319" s="101"/>
      <c r="M319" s="101"/>
      <c r="N319" s="234"/>
      <c r="O319" s="101"/>
      <c r="P319" s="218"/>
      <c r="Q319" s="101"/>
      <c r="R319" s="101"/>
      <c r="S319" s="101"/>
      <c r="V319" s="215"/>
      <c r="W319" s="224"/>
      <c r="X319" s="224"/>
      <c r="Y319" s="224"/>
      <c r="Z319" s="39"/>
      <c r="AA319" s="39"/>
      <c r="AB319" s="39"/>
      <c r="AC319" s="39"/>
      <c r="AD319" s="39"/>
      <c r="AE319" s="39"/>
    </row>
    <row r="320" spans="1:31" s="92" customFormat="1" x14ac:dyDescent="0.25">
      <c r="A320" s="66"/>
      <c r="B320" s="67"/>
      <c r="C320" s="234"/>
      <c r="D320" s="235"/>
      <c r="E320" s="234"/>
      <c r="F320" s="234"/>
      <c r="G320" s="234"/>
      <c r="H320" s="234"/>
      <c r="I320" s="101"/>
      <c r="J320" s="218"/>
      <c r="K320" s="101"/>
      <c r="L320" s="101"/>
      <c r="M320" s="101"/>
      <c r="N320" s="234"/>
      <c r="O320" s="101"/>
      <c r="P320" s="218"/>
      <c r="Q320" s="101"/>
      <c r="R320" s="101"/>
      <c r="S320" s="101"/>
      <c r="V320" s="215"/>
      <c r="W320" s="224"/>
      <c r="X320" s="224"/>
      <c r="Y320" s="224"/>
      <c r="Z320" s="39"/>
      <c r="AA320" s="39"/>
      <c r="AB320" s="39"/>
      <c r="AC320" s="39"/>
      <c r="AD320" s="39"/>
      <c r="AE320" s="39"/>
    </row>
    <row r="321" spans="1:31" s="92" customFormat="1" x14ac:dyDescent="0.25">
      <c r="A321" s="66"/>
      <c r="B321" s="67"/>
      <c r="C321" s="234"/>
      <c r="D321" s="235"/>
      <c r="E321" s="234"/>
      <c r="F321" s="234"/>
      <c r="G321" s="234"/>
      <c r="H321" s="234"/>
      <c r="I321" s="101"/>
      <c r="J321" s="218"/>
      <c r="K321" s="101"/>
      <c r="L321" s="101"/>
      <c r="M321" s="101"/>
      <c r="N321" s="234"/>
      <c r="O321" s="101"/>
      <c r="P321" s="218"/>
      <c r="Q321" s="101"/>
      <c r="R321" s="101"/>
      <c r="S321" s="101"/>
      <c r="V321" s="215"/>
      <c r="W321" s="224"/>
      <c r="X321" s="224"/>
      <c r="Y321" s="224"/>
      <c r="Z321" s="39"/>
      <c r="AA321" s="39"/>
      <c r="AB321" s="39"/>
      <c r="AC321" s="39"/>
      <c r="AD321" s="39"/>
      <c r="AE321" s="39"/>
    </row>
    <row r="322" spans="1:31" s="92" customFormat="1" x14ac:dyDescent="0.25">
      <c r="A322" s="66"/>
      <c r="B322" s="67"/>
      <c r="C322" s="234"/>
      <c r="D322" s="235"/>
      <c r="E322" s="234"/>
      <c r="F322" s="234"/>
      <c r="G322" s="234"/>
      <c r="H322" s="234"/>
      <c r="I322" s="101"/>
      <c r="J322" s="218"/>
      <c r="K322" s="101"/>
      <c r="L322" s="101"/>
      <c r="M322" s="101"/>
      <c r="N322" s="234"/>
      <c r="O322" s="101"/>
      <c r="P322" s="218"/>
      <c r="Q322" s="101"/>
      <c r="R322" s="101"/>
      <c r="S322" s="101"/>
      <c r="V322" s="215"/>
      <c r="W322" s="224"/>
      <c r="X322" s="224"/>
      <c r="Y322" s="224"/>
      <c r="Z322" s="39"/>
      <c r="AA322" s="39"/>
      <c r="AB322" s="39"/>
      <c r="AC322" s="39"/>
      <c r="AD322" s="39"/>
      <c r="AE322" s="39"/>
    </row>
    <row r="323" spans="1:31" s="92" customFormat="1" x14ac:dyDescent="0.25">
      <c r="A323" s="66"/>
      <c r="B323" s="67"/>
      <c r="C323" s="234"/>
      <c r="D323" s="235"/>
      <c r="E323" s="234"/>
      <c r="F323" s="234"/>
      <c r="G323" s="234"/>
      <c r="H323" s="234"/>
      <c r="I323" s="101"/>
      <c r="J323" s="218"/>
      <c r="K323" s="101"/>
      <c r="L323" s="101"/>
      <c r="M323" s="101"/>
      <c r="N323" s="234"/>
      <c r="O323" s="101"/>
      <c r="P323" s="218"/>
      <c r="Q323" s="101"/>
      <c r="R323" s="101"/>
      <c r="S323" s="101"/>
      <c r="V323" s="215"/>
      <c r="W323" s="224"/>
      <c r="X323" s="224"/>
      <c r="Y323" s="224"/>
      <c r="Z323" s="39"/>
      <c r="AA323" s="39"/>
      <c r="AB323" s="39"/>
      <c r="AC323" s="39"/>
      <c r="AD323" s="39"/>
      <c r="AE323" s="39"/>
    </row>
    <row r="324" spans="1:31" s="92" customFormat="1" x14ac:dyDescent="0.25">
      <c r="A324" s="66"/>
      <c r="B324" s="67"/>
      <c r="C324" s="234"/>
      <c r="D324" s="235"/>
      <c r="E324" s="234"/>
      <c r="F324" s="234"/>
      <c r="G324" s="234"/>
      <c r="H324" s="234"/>
      <c r="I324" s="101"/>
      <c r="J324" s="218"/>
      <c r="K324" s="101"/>
      <c r="L324" s="101"/>
      <c r="M324" s="101"/>
      <c r="N324" s="234"/>
      <c r="O324" s="101"/>
      <c r="P324" s="218"/>
      <c r="Q324" s="101"/>
      <c r="R324" s="101"/>
      <c r="S324" s="101"/>
      <c r="V324" s="215"/>
      <c r="W324" s="224"/>
      <c r="X324" s="224"/>
      <c r="Y324" s="224"/>
      <c r="Z324" s="39"/>
      <c r="AA324" s="39"/>
      <c r="AB324" s="39"/>
      <c r="AC324" s="39"/>
      <c r="AD324" s="39"/>
      <c r="AE324" s="39"/>
    </row>
    <row r="325" spans="1:31" s="92" customFormat="1" x14ac:dyDescent="0.25">
      <c r="A325" s="66"/>
      <c r="B325" s="67"/>
      <c r="C325" s="234"/>
      <c r="D325" s="235"/>
      <c r="E325" s="234"/>
      <c r="F325" s="234"/>
      <c r="G325" s="234"/>
      <c r="H325" s="234"/>
      <c r="I325" s="101"/>
      <c r="J325" s="218"/>
      <c r="K325" s="101"/>
      <c r="L325" s="101"/>
      <c r="M325" s="101"/>
      <c r="N325" s="234"/>
      <c r="O325" s="101"/>
      <c r="P325" s="218"/>
      <c r="Q325" s="101"/>
      <c r="R325" s="101"/>
      <c r="S325" s="101"/>
      <c r="V325" s="215"/>
      <c r="W325" s="224"/>
      <c r="X325" s="224"/>
      <c r="Y325" s="224"/>
      <c r="Z325" s="39"/>
      <c r="AA325" s="39"/>
      <c r="AB325" s="39"/>
      <c r="AC325" s="39"/>
      <c r="AD325" s="39"/>
      <c r="AE325" s="39"/>
    </row>
    <row r="326" spans="1:31" s="92" customFormat="1" x14ac:dyDescent="0.25">
      <c r="A326" s="66"/>
      <c r="B326" s="67"/>
      <c r="C326" s="234"/>
      <c r="D326" s="235"/>
      <c r="E326" s="234"/>
      <c r="F326" s="234"/>
      <c r="G326" s="234"/>
      <c r="H326" s="234"/>
      <c r="I326" s="101"/>
      <c r="J326" s="218"/>
      <c r="K326" s="101"/>
      <c r="L326" s="101"/>
      <c r="M326" s="101"/>
      <c r="N326" s="234"/>
      <c r="O326" s="101"/>
      <c r="P326" s="218"/>
      <c r="Q326" s="101"/>
      <c r="R326" s="101"/>
      <c r="S326" s="101"/>
      <c r="V326" s="215"/>
      <c r="W326" s="224"/>
      <c r="X326" s="224"/>
      <c r="Y326" s="224"/>
      <c r="Z326" s="39"/>
      <c r="AA326" s="39"/>
      <c r="AB326" s="39"/>
      <c r="AC326" s="39"/>
      <c r="AD326" s="39"/>
      <c r="AE326" s="39"/>
    </row>
    <row r="327" spans="1:31" s="92" customFormat="1" x14ac:dyDescent="0.25">
      <c r="A327" s="66"/>
      <c r="B327" s="67"/>
      <c r="C327" s="234"/>
      <c r="D327" s="235"/>
      <c r="E327" s="234"/>
      <c r="F327" s="234"/>
      <c r="G327" s="234"/>
      <c r="H327" s="234"/>
      <c r="I327" s="101"/>
      <c r="J327" s="218"/>
      <c r="K327" s="101"/>
      <c r="L327" s="101"/>
      <c r="M327" s="101"/>
      <c r="N327" s="234"/>
      <c r="O327" s="101"/>
      <c r="P327" s="218"/>
      <c r="Q327" s="101"/>
      <c r="R327" s="101"/>
      <c r="S327" s="101"/>
      <c r="V327" s="215"/>
      <c r="W327" s="224"/>
      <c r="X327" s="224"/>
      <c r="Y327" s="224"/>
      <c r="Z327" s="39"/>
      <c r="AA327" s="39"/>
      <c r="AB327" s="39"/>
      <c r="AC327" s="39"/>
      <c r="AD327" s="39"/>
      <c r="AE327" s="39"/>
    </row>
    <row r="328" spans="1:31" s="92" customFormat="1" x14ac:dyDescent="0.25">
      <c r="A328" s="66"/>
      <c r="B328" s="67"/>
      <c r="C328" s="234"/>
      <c r="D328" s="235"/>
      <c r="E328" s="234"/>
      <c r="F328" s="234"/>
      <c r="G328" s="234"/>
      <c r="H328" s="234"/>
      <c r="I328" s="101"/>
      <c r="J328" s="218"/>
      <c r="K328" s="101"/>
      <c r="L328" s="101"/>
      <c r="M328" s="101"/>
      <c r="N328" s="234"/>
      <c r="O328" s="101"/>
      <c r="P328" s="218"/>
      <c r="Q328" s="101"/>
      <c r="R328" s="101"/>
      <c r="S328" s="101"/>
      <c r="V328" s="215"/>
      <c r="W328" s="224"/>
      <c r="X328" s="224"/>
      <c r="Y328" s="224"/>
      <c r="Z328" s="39"/>
      <c r="AA328" s="39"/>
      <c r="AB328" s="39"/>
      <c r="AC328" s="39"/>
      <c r="AD328" s="39"/>
      <c r="AE328" s="39"/>
    </row>
    <row r="329" spans="1:31" s="92" customFormat="1" x14ac:dyDescent="0.25">
      <c r="A329" s="66"/>
      <c r="B329" s="67"/>
      <c r="C329" s="234"/>
      <c r="D329" s="235"/>
      <c r="E329" s="234"/>
      <c r="F329" s="234"/>
      <c r="G329" s="234"/>
      <c r="H329" s="234"/>
      <c r="I329" s="101"/>
      <c r="J329" s="218"/>
      <c r="K329" s="101"/>
      <c r="L329" s="101"/>
      <c r="M329" s="101"/>
      <c r="N329" s="234"/>
      <c r="O329" s="101"/>
      <c r="P329" s="218"/>
      <c r="Q329" s="101"/>
      <c r="R329" s="101"/>
      <c r="S329" s="101"/>
      <c r="V329" s="215"/>
      <c r="W329" s="224"/>
      <c r="X329" s="224"/>
      <c r="Y329" s="224"/>
      <c r="Z329" s="39"/>
      <c r="AA329" s="39"/>
      <c r="AB329" s="39"/>
      <c r="AC329" s="39"/>
      <c r="AD329" s="39"/>
      <c r="AE329" s="39"/>
    </row>
    <row r="330" spans="1:31" s="92" customFormat="1" x14ac:dyDescent="0.25">
      <c r="A330" s="66"/>
      <c r="B330" s="67"/>
      <c r="C330" s="234"/>
      <c r="D330" s="235"/>
      <c r="E330" s="234"/>
      <c r="F330" s="234"/>
      <c r="G330" s="234"/>
      <c r="H330" s="234"/>
      <c r="I330" s="101"/>
      <c r="J330" s="218"/>
      <c r="K330" s="101"/>
      <c r="L330" s="101"/>
      <c r="M330" s="101"/>
      <c r="N330" s="234"/>
      <c r="O330" s="101"/>
      <c r="P330" s="218"/>
      <c r="Q330" s="101"/>
      <c r="R330" s="101"/>
      <c r="S330" s="101"/>
      <c r="V330" s="215"/>
      <c r="W330" s="224"/>
      <c r="X330" s="224"/>
      <c r="Y330" s="224"/>
      <c r="Z330" s="39"/>
      <c r="AA330" s="39"/>
      <c r="AB330" s="39"/>
      <c r="AC330" s="39"/>
      <c r="AD330" s="39"/>
      <c r="AE330" s="39"/>
    </row>
    <row r="331" spans="1:31" s="92" customFormat="1" x14ac:dyDescent="0.25">
      <c r="A331" s="66"/>
      <c r="B331" s="67"/>
      <c r="C331" s="234"/>
      <c r="D331" s="235"/>
      <c r="E331" s="234"/>
      <c r="F331" s="234"/>
      <c r="G331" s="234"/>
      <c r="H331" s="234"/>
      <c r="I331" s="101"/>
      <c r="J331" s="218"/>
      <c r="K331" s="101"/>
      <c r="L331" s="101"/>
      <c r="M331" s="101"/>
      <c r="N331" s="234"/>
      <c r="O331" s="101"/>
      <c r="P331" s="218"/>
      <c r="Q331" s="101"/>
      <c r="R331" s="101"/>
      <c r="S331" s="101"/>
      <c r="V331" s="215"/>
      <c r="W331" s="224"/>
      <c r="X331" s="224"/>
      <c r="Y331" s="224"/>
      <c r="Z331" s="39"/>
      <c r="AA331" s="39"/>
      <c r="AB331" s="39"/>
      <c r="AC331" s="39"/>
      <c r="AD331" s="39"/>
      <c r="AE331" s="39"/>
    </row>
    <row r="332" spans="1:31" s="92" customFormat="1" x14ac:dyDescent="0.25">
      <c r="A332" s="66"/>
      <c r="B332" s="67"/>
      <c r="C332" s="234"/>
      <c r="D332" s="235"/>
      <c r="E332" s="234"/>
      <c r="F332" s="234"/>
      <c r="G332" s="234"/>
      <c r="H332" s="234"/>
      <c r="I332" s="101"/>
      <c r="J332" s="218"/>
      <c r="K332" s="101"/>
      <c r="L332" s="101"/>
      <c r="M332" s="101"/>
      <c r="N332" s="234"/>
      <c r="O332" s="101"/>
      <c r="P332" s="218"/>
      <c r="Q332" s="101"/>
      <c r="R332" s="101"/>
      <c r="S332" s="101"/>
      <c r="V332" s="215"/>
      <c r="W332" s="224"/>
      <c r="X332" s="224"/>
      <c r="Y332" s="224"/>
      <c r="Z332" s="39"/>
      <c r="AA332" s="39"/>
      <c r="AB332" s="39"/>
      <c r="AC332" s="39"/>
      <c r="AD332" s="39"/>
      <c r="AE332" s="39"/>
    </row>
    <row r="333" spans="1:31" s="92" customFormat="1" x14ac:dyDescent="0.25">
      <c r="A333" s="66"/>
      <c r="B333" s="67"/>
      <c r="C333" s="234"/>
      <c r="D333" s="235"/>
      <c r="E333" s="234"/>
      <c r="F333" s="234"/>
      <c r="G333" s="234"/>
      <c r="H333" s="234"/>
      <c r="I333" s="101"/>
      <c r="J333" s="218"/>
      <c r="K333" s="101"/>
      <c r="L333" s="101"/>
      <c r="M333" s="101"/>
      <c r="N333" s="234"/>
      <c r="O333" s="101"/>
      <c r="P333" s="218"/>
      <c r="Q333" s="101"/>
      <c r="R333" s="101"/>
      <c r="S333" s="101"/>
      <c r="V333" s="215"/>
      <c r="W333" s="224"/>
      <c r="X333" s="224"/>
      <c r="Y333" s="224"/>
      <c r="Z333" s="39"/>
      <c r="AA333" s="39"/>
      <c r="AB333" s="39"/>
      <c r="AC333" s="39"/>
      <c r="AD333" s="39"/>
      <c r="AE333" s="39"/>
    </row>
    <row r="334" spans="1:31" s="92" customFormat="1" x14ac:dyDescent="0.25">
      <c r="A334" s="66"/>
      <c r="B334" s="67"/>
      <c r="C334" s="234"/>
      <c r="D334" s="235"/>
      <c r="E334" s="234"/>
      <c r="F334" s="234"/>
      <c r="G334" s="234"/>
      <c r="H334" s="234"/>
      <c r="I334" s="101"/>
      <c r="J334" s="218"/>
      <c r="K334" s="101"/>
      <c r="L334" s="101"/>
      <c r="M334" s="101"/>
      <c r="N334" s="234"/>
      <c r="O334" s="101"/>
      <c r="P334" s="218"/>
      <c r="Q334" s="101"/>
      <c r="R334" s="101"/>
      <c r="S334" s="101"/>
      <c r="V334" s="215"/>
      <c r="W334" s="224"/>
      <c r="X334" s="224"/>
      <c r="Y334" s="224"/>
      <c r="Z334" s="39"/>
      <c r="AA334" s="39"/>
      <c r="AB334" s="39"/>
      <c r="AC334" s="39"/>
      <c r="AD334" s="39"/>
      <c r="AE334" s="39"/>
    </row>
    <row r="335" spans="1:31" s="92" customFormat="1" x14ac:dyDescent="0.25">
      <c r="A335" s="66"/>
      <c r="B335" s="67"/>
      <c r="C335" s="234"/>
      <c r="D335" s="235"/>
      <c r="E335" s="234"/>
      <c r="F335" s="234"/>
      <c r="G335" s="234"/>
      <c r="H335" s="234"/>
      <c r="I335" s="101"/>
      <c r="J335" s="218"/>
      <c r="K335" s="101"/>
      <c r="L335" s="101"/>
      <c r="M335" s="101"/>
      <c r="N335" s="234"/>
      <c r="O335" s="101"/>
      <c r="P335" s="218"/>
      <c r="Q335" s="101"/>
      <c r="R335" s="101"/>
      <c r="S335" s="101"/>
      <c r="V335" s="215"/>
      <c r="W335" s="224"/>
      <c r="X335" s="224"/>
      <c r="Y335" s="224"/>
      <c r="Z335" s="39"/>
      <c r="AA335" s="39"/>
      <c r="AB335" s="39"/>
      <c r="AC335" s="39"/>
      <c r="AD335" s="39"/>
      <c r="AE335" s="39"/>
    </row>
    <row r="336" spans="1:31" s="92" customFormat="1" x14ac:dyDescent="0.25">
      <c r="A336" s="66"/>
      <c r="B336" s="67"/>
      <c r="C336" s="234"/>
      <c r="D336" s="235"/>
      <c r="E336" s="234"/>
      <c r="F336" s="234"/>
      <c r="G336" s="234"/>
      <c r="H336" s="234"/>
      <c r="I336" s="101"/>
      <c r="J336" s="218"/>
      <c r="K336" s="101"/>
      <c r="L336" s="101"/>
      <c r="M336" s="101"/>
      <c r="N336" s="234"/>
      <c r="O336" s="101"/>
      <c r="P336" s="218"/>
      <c r="Q336" s="101"/>
      <c r="R336" s="101"/>
      <c r="S336" s="101"/>
      <c r="V336" s="215"/>
      <c r="W336" s="224"/>
      <c r="X336" s="224"/>
      <c r="Y336" s="224"/>
      <c r="Z336" s="39"/>
      <c r="AA336" s="39"/>
      <c r="AB336" s="39"/>
      <c r="AC336" s="39"/>
      <c r="AD336" s="39"/>
      <c r="AE336" s="39"/>
    </row>
    <row r="337" spans="1:31" s="92" customFormat="1" x14ac:dyDescent="0.25">
      <c r="A337" s="66"/>
      <c r="B337" s="67"/>
      <c r="C337" s="234"/>
      <c r="D337" s="235"/>
      <c r="E337" s="234"/>
      <c r="F337" s="234"/>
      <c r="G337" s="234"/>
      <c r="H337" s="234"/>
      <c r="I337" s="101"/>
      <c r="J337" s="218"/>
      <c r="K337" s="101"/>
      <c r="L337" s="101"/>
      <c r="M337" s="101"/>
      <c r="N337" s="234"/>
      <c r="O337" s="101"/>
      <c r="P337" s="218"/>
      <c r="Q337" s="101"/>
      <c r="R337" s="101"/>
      <c r="S337" s="101"/>
      <c r="V337" s="215"/>
      <c r="W337" s="224"/>
      <c r="X337" s="224"/>
      <c r="Y337" s="224"/>
      <c r="Z337" s="39"/>
      <c r="AA337" s="39"/>
      <c r="AB337" s="39"/>
      <c r="AC337" s="39"/>
      <c r="AD337" s="39"/>
      <c r="AE337" s="39"/>
    </row>
    <row r="338" spans="1:31" s="92" customFormat="1" x14ac:dyDescent="0.25">
      <c r="A338" s="66"/>
      <c r="B338" s="67"/>
      <c r="C338" s="234"/>
      <c r="D338" s="235"/>
      <c r="E338" s="234"/>
      <c r="F338" s="234"/>
      <c r="G338" s="234"/>
      <c r="H338" s="234"/>
      <c r="I338" s="101"/>
      <c r="J338" s="218"/>
      <c r="K338" s="101"/>
      <c r="L338" s="101"/>
      <c r="M338" s="101"/>
      <c r="N338" s="234"/>
      <c r="O338" s="101"/>
      <c r="P338" s="218"/>
      <c r="Q338" s="101"/>
      <c r="R338" s="101"/>
      <c r="S338" s="101"/>
      <c r="V338" s="215"/>
      <c r="W338" s="224"/>
      <c r="X338" s="224"/>
      <c r="Y338" s="224"/>
      <c r="Z338" s="39"/>
      <c r="AA338" s="39"/>
      <c r="AB338" s="39"/>
      <c r="AC338" s="39"/>
      <c r="AD338" s="39"/>
      <c r="AE338" s="39"/>
    </row>
    <row r="339" spans="1:31" s="92" customFormat="1" x14ac:dyDescent="0.25">
      <c r="A339" s="66"/>
      <c r="B339" s="67"/>
      <c r="C339" s="234"/>
      <c r="D339" s="235"/>
      <c r="E339" s="234"/>
      <c r="F339" s="234"/>
      <c r="G339" s="234"/>
      <c r="H339" s="234"/>
      <c r="I339" s="101"/>
      <c r="J339" s="218"/>
      <c r="K339" s="101"/>
      <c r="L339" s="101"/>
      <c r="M339" s="101"/>
      <c r="N339" s="234"/>
      <c r="O339" s="101"/>
      <c r="P339" s="218"/>
      <c r="Q339" s="101"/>
      <c r="R339" s="101"/>
      <c r="S339" s="101"/>
      <c r="V339" s="215"/>
      <c r="W339" s="224"/>
      <c r="X339" s="224"/>
      <c r="Y339" s="224"/>
      <c r="Z339" s="39"/>
      <c r="AA339" s="39"/>
      <c r="AB339" s="39"/>
      <c r="AC339" s="39"/>
      <c r="AD339" s="39"/>
      <c r="AE339" s="39"/>
    </row>
    <row r="340" spans="1:31" s="92" customFormat="1" x14ac:dyDescent="0.25">
      <c r="A340" s="66"/>
      <c r="B340" s="67"/>
      <c r="C340" s="234"/>
      <c r="D340" s="235"/>
      <c r="E340" s="234"/>
      <c r="F340" s="234"/>
      <c r="G340" s="234"/>
      <c r="H340" s="234"/>
      <c r="I340" s="101"/>
      <c r="J340" s="218"/>
      <c r="K340" s="101"/>
      <c r="L340" s="101"/>
      <c r="M340" s="101"/>
      <c r="N340" s="234"/>
      <c r="O340" s="101"/>
      <c r="P340" s="218"/>
      <c r="Q340" s="101"/>
      <c r="R340" s="101"/>
      <c r="S340" s="101"/>
      <c r="V340" s="215"/>
      <c r="W340" s="224"/>
      <c r="X340" s="224"/>
      <c r="Y340" s="224"/>
      <c r="Z340" s="39"/>
      <c r="AA340" s="39"/>
      <c r="AB340" s="39"/>
      <c r="AC340" s="39"/>
      <c r="AD340" s="39"/>
      <c r="AE340" s="39"/>
    </row>
    <row r="341" spans="1:31" s="92" customFormat="1" x14ac:dyDescent="0.25">
      <c r="A341" s="66"/>
      <c r="B341" s="67"/>
      <c r="C341" s="234"/>
      <c r="D341" s="235"/>
      <c r="E341" s="234"/>
      <c r="F341" s="234"/>
      <c r="G341" s="234"/>
      <c r="H341" s="234"/>
      <c r="I341" s="101"/>
      <c r="J341" s="218"/>
      <c r="K341" s="101"/>
      <c r="L341" s="101"/>
      <c r="M341" s="101"/>
      <c r="N341" s="234"/>
      <c r="O341" s="101"/>
      <c r="P341" s="218"/>
      <c r="Q341" s="101"/>
      <c r="R341" s="101"/>
      <c r="S341" s="101"/>
      <c r="V341" s="215"/>
      <c r="W341" s="224"/>
      <c r="X341" s="224"/>
      <c r="Y341" s="224"/>
      <c r="Z341" s="39"/>
      <c r="AA341" s="39"/>
      <c r="AB341" s="39"/>
      <c r="AC341" s="39"/>
      <c r="AD341" s="39"/>
      <c r="AE341" s="39"/>
    </row>
    <row r="342" spans="1:31" s="92" customFormat="1" x14ac:dyDescent="0.25">
      <c r="A342" s="66"/>
      <c r="B342" s="67"/>
      <c r="C342" s="234"/>
      <c r="D342" s="235"/>
      <c r="E342" s="234"/>
      <c r="F342" s="234"/>
      <c r="G342" s="234"/>
      <c r="H342" s="234"/>
      <c r="I342" s="101"/>
      <c r="J342" s="218"/>
      <c r="K342" s="101"/>
      <c r="L342" s="101"/>
      <c r="M342" s="101"/>
      <c r="N342" s="234"/>
      <c r="O342" s="101"/>
      <c r="P342" s="218"/>
      <c r="Q342" s="101"/>
      <c r="R342" s="101"/>
      <c r="S342" s="101"/>
      <c r="V342" s="215"/>
      <c r="W342" s="224"/>
      <c r="X342" s="224"/>
      <c r="Y342" s="224"/>
      <c r="Z342" s="39"/>
      <c r="AA342" s="39"/>
      <c r="AB342" s="39"/>
      <c r="AC342" s="39"/>
      <c r="AD342" s="39"/>
      <c r="AE342" s="39"/>
    </row>
    <row r="343" spans="1:31" s="92" customFormat="1" x14ac:dyDescent="0.25">
      <c r="A343" s="66"/>
      <c r="B343" s="67"/>
      <c r="C343" s="234"/>
      <c r="D343" s="235"/>
      <c r="E343" s="234"/>
      <c r="F343" s="234"/>
      <c r="G343" s="234"/>
      <c r="H343" s="234"/>
      <c r="I343" s="101"/>
      <c r="J343" s="218"/>
      <c r="K343" s="101"/>
      <c r="L343" s="101"/>
      <c r="M343" s="101"/>
      <c r="N343" s="234"/>
      <c r="O343" s="101"/>
      <c r="P343" s="218"/>
      <c r="Q343" s="101"/>
      <c r="R343" s="101"/>
      <c r="S343" s="101"/>
      <c r="V343" s="215"/>
      <c r="W343" s="224"/>
      <c r="X343" s="224"/>
      <c r="Y343" s="224"/>
      <c r="Z343" s="39"/>
      <c r="AA343" s="39"/>
      <c r="AB343" s="39"/>
      <c r="AC343" s="39"/>
      <c r="AD343" s="39"/>
      <c r="AE343" s="39"/>
    </row>
    <row r="344" spans="1:31" s="92" customFormat="1" x14ac:dyDescent="0.25">
      <c r="A344" s="66"/>
      <c r="B344" s="67"/>
      <c r="C344" s="234"/>
      <c r="D344" s="235"/>
      <c r="E344" s="234"/>
      <c r="F344" s="234"/>
      <c r="G344" s="234"/>
      <c r="H344" s="234"/>
      <c r="I344" s="101"/>
      <c r="J344" s="218"/>
      <c r="K344" s="101"/>
      <c r="L344" s="101"/>
      <c r="M344" s="101"/>
      <c r="N344" s="234"/>
      <c r="O344" s="101"/>
      <c r="P344" s="218"/>
      <c r="Q344" s="101"/>
      <c r="R344" s="101"/>
      <c r="S344" s="101"/>
      <c r="V344" s="215"/>
      <c r="W344" s="224"/>
      <c r="X344" s="224"/>
      <c r="Y344" s="224"/>
      <c r="Z344" s="39"/>
      <c r="AA344" s="39"/>
      <c r="AB344" s="39"/>
      <c r="AC344" s="39"/>
      <c r="AD344" s="39"/>
      <c r="AE344" s="39"/>
    </row>
    <row r="345" spans="1:31" s="92" customFormat="1" x14ac:dyDescent="0.25">
      <c r="A345" s="66"/>
      <c r="B345" s="67"/>
      <c r="C345" s="234"/>
      <c r="D345" s="235"/>
      <c r="E345" s="234"/>
      <c r="F345" s="234"/>
      <c r="G345" s="234"/>
      <c r="H345" s="234"/>
      <c r="I345" s="101"/>
      <c r="J345" s="218"/>
      <c r="K345" s="101"/>
      <c r="L345" s="101"/>
      <c r="M345" s="101"/>
      <c r="N345" s="234"/>
      <c r="O345" s="101"/>
      <c r="P345" s="218"/>
      <c r="Q345" s="101"/>
      <c r="R345" s="101"/>
      <c r="S345" s="101"/>
      <c r="V345" s="215"/>
      <c r="W345" s="224"/>
      <c r="X345" s="224"/>
      <c r="Y345" s="224"/>
      <c r="Z345" s="39"/>
      <c r="AA345" s="39"/>
      <c r="AB345" s="39"/>
      <c r="AC345" s="39"/>
      <c r="AD345" s="39"/>
      <c r="AE345" s="39"/>
    </row>
    <row r="346" spans="1:31" s="92" customFormat="1" x14ac:dyDescent="0.25">
      <c r="A346" s="66"/>
      <c r="B346" s="67"/>
      <c r="C346" s="234"/>
      <c r="D346" s="235"/>
      <c r="E346" s="234"/>
      <c r="F346" s="234"/>
      <c r="G346" s="234"/>
      <c r="H346" s="234"/>
      <c r="I346" s="101"/>
      <c r="J346" s="218"/>
      <c r="K346" s="101"/>
      <c r="L346" s="101"/>
      <c r="M346" s="101"/>
      <c r="N346" s="234"/>
      <c r="O346" s="101"/>
      <c r="P346" s="218"/>
      <c r="Q346" s="101"/>
      <c r="R346" s="101"/>
      <c r="S346" s="101"/>
      <c r="V346" s="215"/>
      <c r="W346" s="224"/>
      <c r="X346" s="224"/>
      <c r="Y346" s="224"/>
      <c r="Z346" s="39"/>
      <c r="AA346" s="39"/>
      <c r="AB346" s="39"/>
      <c r="AC346" s="39"/>
      <c r="AD346" s="39"/>
      <c r="AE346" s="39"/>
    </row>
    <row r="347" spans="1:31" s="92" customFormat="1" x14ac:dyDescent="0.25">
      <c r="A347" s="66"/>
      <c r="B347" s="67"/>
      <c r="C347" s="234"/>
      <c r="D347" s="235"/>
      <c r="E347" s="234"/>
      <c r="F347" s="234"/>
      <c r="G347" s="234"/>
      <c r="H347" s="234"/>
      <c r="I347" s="101"/>
      <c r="J347" s="218"/>
      <c r="K347" s="101"/>
      <c r="L347" s="101"/>
      <c r="M347" s="101"/>
      <c r="N347" s="234"/>
      <c r="O347" s="101"/>
      <c r="P347" s="218"/>
      <c r="Q347" s="101"/>
      <c r="R347" s="101"/>
      <c r="S347" s="101"/>
      <c r="V347" s="215"/>
      <c r="W347" s="224"/>
      <c r="X347" s="224"/>
      <c r="Y347" s="224"/>
      <c r="Z347" s="39"/>
      <c r="AA347" s="39"/>
      <c r="AB347" s="39"/>
      <c r="AC347" s="39"/>
      <c r="AD347" s="39"/>
      <c r="AE347" s="39"/>
    </row>
    <row r="348" spans="1:31" s="92" customFormat="1" x14ac:dyDescent="0.25">
      <c r="A348" s="66"/>
      <c r="B348" s="67"/>
      <c r="C348" s="234"/>
      <c r="D348" s="235"/>
      <c r="E348" s="234"/>
      <c r="F348" s="234"/>
      <c r="G348" s="234"/>
      <c r="H348" s="234"/>
      <c r="I348" s="101"/>
      <c r="J348" s="218"/>
      <c r="K348" s="101"/>
      <c r="L348" s="101"/>
      <c r="M348" s="101"/>
      <c r="N348" s="234"/>
      <c r="O348" s="101"/>
      <c r="P348" s="218"/>
      <c r="Q348" s="101"/>
      <c r="R348" s="101"/>
      <c r="S348" s="101"/>
      <c r="V348" s="215"/>
      <c r="W348" s="224"/>
      <c r="X348" s="224"/>
      <c r="Y348" s="224"/>
      <c r="Z348" s="39"/>
      <c r="AA348" s="39"/>
      <c r="AB348" s="39"/>
      <c r="AC348" s="39"/>
      <c r="AD348" s="39"/>
      <c r="AE348" s="39"/>
    </row>
    <row r="349" spans="1:31" s="92" customFormat="1" x14ac:dyDescent="0.25">
      <c r="A349" s="66"/>
      <c r="B349" s="67"/>
      <c r="C349" s="234"/>
      <c r="D349" s="235"/>
      <c r="E349" s="234"/>
      <c r="F349" s="234"/>
      <c r="G349" s="234"/>
      <c r="H349" s="234"/>
      <c r="I349" s="101"/>
      <c r="J349" s="218"/>
      <c r="K349" s="101"/>
      <c r="L349" s="101"/>
      <c r="M349" s="101"/>
      <c r="N349" s="234"/>
      <c r="O349" s="101"/>
      <c r="P349" s="218"/>
      <c r="Q349" s="101"/>
      <c r="R349" s="101"/>
      <c r="S349" s="101"/>
      <c r="V349" s="215"/>
      <c r="W349" s="224"/>
      <c r="X349" s="224"/>
      <c r="Y349" s="224"/>
      <c r="Z349" s="39"/>
      <c r="AA349" s="39"/>
      <c r="AB349" s="39"/>
      <c r="AC349" s="39"/>
      <c r="AD349" s="39"/>
      <c r="AE349" s="39"/>
    </row>
    <row r="350" spans="1:31" s="92" customFormat="1" x14ac:dyDescent="0.25">
      <c r="A350" s="66"/>
      <c r="B350" s="67"/>
      <c r="C350" s="234"/>
      <c r="D350" s="235"/>
      <c r="E350" s="234"/>
      <c r="F350" s="234"/>
      <c r="G350" s="234"/>
      <c r="H350" s="234"/>
      <c r="I350" s="101"/>
      <c r="J350" s="218"/>
      <c r="K350" s="101"/>
      <c r="L350" s="101"/>
      <c r="M350" s="101"/>
      <c r="N350" s="234"/>
      <c r="O350" s="101"/>
      <c r="P350" s="218"/>
      <c r="Q350" s="101"/>
      <c r="R350" s="101"/>
      <c r="S350" s="101"/>
      <c r="V350" s="215"/>
      <c r="W350" s="224"/>
      <c r="X350" s="224"/>
      <c r="Y350" s="224"/>
      <c r="Z350" s="39"/>
      <c r="AA350" s="39"/>
      <c r="AB350" s="39"/>
      <c r="AC350" s="39"/>
      <c r="AD350" s="39"/>
      <c r="AE350" s="39"/>
    </row>
    <row r="351" spans="1:31" s="92" customFormat="1" x14ac:dyDescent="0.25">
      <c r="A351" s="66"/>
      <c r="B351" s="67"/>
      <c r="C351" s="234"/>
      <c r="D351" s="235"/>
      <c r="E351" s="234"/>
      <c r="F351" s="234"/>
      <c r="G351" s="234"/>
      <c r="H351" s="234"/>
      <c r="I351" s="101"/>
      <c r="J351" s="218"/>
      <c r="K351" s="101"/>
      <c r="L351" s="101"/>
      <c r="M351" s="101"/>
      <c r="N351" s="234"/>
      <c r="O351" s="101"/>
      <c r="P351" s="218"/>
      <c r="Q351" s="101"/>
      <c r="R351" s="101"/>
      <c r="S351" s="101"/>
      <c r="V351" s="215"/>
      <c r="W351" s="224"/>
      <c r="X351" s="224"/>
      <c r="Y351" s="224"/>
      <c r="Z351" s="39"/>
      <c r="AA351" s="39"/>
      <c r="AB351" s="39"/>
      <c r="AC351" s="39"/>
      <c r="AD351" s="39"/>
      <c r="AE351" s="39"/>
    </row>
    <row r="352" spans="1:31" s="92" customFormat="1" x14ac:dyDescent="0.25">
      <c r="A352" s="66"/>
      <c r="B352" s="67"/>
      <c r="C352" s="234"/>
      <c r="D352" s="235"/>
      <c r="E352" s="234"/>
      <c r="F352" s="234"/>
      <c r="G352" s="234"/>
      <c r="H352" s="234"/>
      <c r="I352" s="101"/>
      <c r="J352" s="218"/>
      <c r="K352" s="101"/>
      <c r="L352" s="101"/>
      <c r="M352" s="101"/>
      <c r="N352" s="234"/>
      <c r="O352" s="101"/>
      <c r="P352" s="218"/>
      <c r="Q352" s="101"/>
      <c r="R352" s="101"/>
      <c r="S352" s="101"/>
      <c r="V352" s="215"/>
      <c r="W352" s="224"/>
      <c r="X352" s="224"/>
      <c r="Y352" s="224"/>
      <c r="Z352" s="39"/>
      <c r="AA352" s="39"/>
      <c r="AB352" s="39"/>
      <c r="AC352" s="39"/>
      <c r="AD352" s="39"/>
      <c r="AE352" s="39"/>
    </row>
    <row r="353" spans="1:31" s="92" customFormat="1" x14ac:dyDescent="0.25">
      <c r="A353" s="66"/>
      <c r="B353" s="67"/>
      <c r="C353" s="234"/>
      <c r="D353" s="235"/>
      <c r="E353" s="234"/>
      <c r="F353" s="234"/>
      <c r="G353" s="234"/>
      <c r="H353" s="234"/>
      <c r="I353" s="101"/>
      <c r="J353" s="218"/>
      <c r="K353" s="101"/>
      <c r="L353" s="101"/>
      <c r="M353" s="101"/>
      <c r="N353" s="234"/>
      <c r="O353" s="101"/>
      <c r="P353" s="218"/>
      <c r="Q353" s="101"/>
      <c r="R353" s="101"/>
      <c r="S353" s="101"/>
      <c r="V353" s="215"/>
      <c r="W353" s="224"/>
      <c r="X353" s="224"/>
      <c r="Y353" s="224"/>
      <c r="Z353" s="39"/>
      <c r="AA353" s="39"/>
      <c r="AB353" s="39"/>
      <c r="AC353" s="39"/>
      <c r="AD353" s="39"/>
      <c r="AE353" s="39"/>
    </row>
    <row r="354" spans="1:31" s="92" customFormat="1" x14ac:dyDescent="0.25">
      <c r="A354" s="66"/>
      <c r="B354" s="67"/>
      <c r="C354" s="234"/>
      <c r="D354" s="235"/>
      <c r="E354" s="234"/>
      <c r="F354" s="234"/>
      <c r="G354" s="234"/>
      <c r="H354" s="234"/>
      <c r="I354" s="101"/>
      <c r="J354" s="218"/>
      <c r="K354" s="101"/>
      <c r="L354" s="101"/>
      <c r="M354" s="101"/>
      <c r="N354" s="234"/>
      <c r="O354" s="101"/>
      <c r="P354" s="218"/>
      <c r="Q354" s="101"/>
      <c r="R354" s="101"/>
      <c r="S354" s="101"/>
      <c r="V354" s="215"/>
      <c r="W354" s="224"/>
      <c r="X354" s="224"/>
      <c r="Y354" s="224"/>
      <c r="Z354" s="39"/>
      <c r="AA354" s="39"/>
      <c r="AB354" s="39"/>
      <c r="AC354" s="39"/>
      <c r="AD354" s="39"/>
      <c r="AE354" s="39"/>
    </row>
    <row r="355" spans="1:31" s="92" customFormat="1" x14ac:dyDescent="0.25">
      <c r="A355" s="66"/>
      <c r="B355" s="67"/>
      <c r="C355" s="234"/>
      <c r="D355" s="235"/>
      <c r="E355" s="234"/>
      <c r="F355" s="234"/>
      <c r="G355" s="234"/>
      <c r="H355" s="234"/>
      <c r="I355" s="101"/>
      <c r="J355" s="218"/>
      <c r="K355" s="101"/>
      <c r="L355" s="101"/>
      <c r="M355" s="101"/>
      <c r="N355" s="234"/>
      <c r="O355" s="101"/>
      <c r="P355" s="218"/>
      <c r="Q355" s="101"/>
      <c r="R355" s="101"/>
      <c r="S355" s="101"/>
      <c r="V355" s="215"/>
      <c r="W355" s="224"/>
      <c r="X355" s="224"/>
      <c r="Y355" s="224"/>
      <c r="Z355" s="39"/>
      <c r="AA355" s="39"/>
      <c r="AB355" s="39"/>
      <c r="AC355" s="39"/>
      <c r="AD355" s="39"/>
      <c r="AE355" s="39"/>
    </row>
    <row r="356" spans="1:31" s="92" customFormat="1" x14ac:dyDescent="0.25">
      <c r="A356" s="66"/>
      <c r="B356" s="67"/>
      <c r="C356" s="234"/>
      <c r="D356" s="235"/>
      <c r="E356" s="234"/>
      <c r="F356" s="234"/>
      <c r="G356" s="234"/>
      <c r="H356" s="234"/>
      <c r="I356" s="101"/>
      <c r="J356" s="218"/>
      <c r="K356" s="101"/>
      <c r="L356" s="101"/>
      <c r="M356" s="101"/>
      <c r="N356" s="234"/>
      <c r="O356" s="101"/>
      <c r="P356" s="218"/>
      <c r="Q356" s="101"/>
      <c r="R356" s="101"/>
      <c r="S356" s="101"/>
      <c r="V356" s="215"/>
      <c r="W356" s="224"/>
      <c r="X356" s="224"/>
      <c r="Y356" s="224"/>
      <c r="Z356" s="39"/>
      <c r="AA356" s="39"/>
      <c r="AB356" s="39"/>
      <c r="AC356" s="39"/>
      <c r="AD356" s="39"/>
      <c r="AE356" s="39"/>
    </row>
    <row r="357" spans="1:31" s="92" customFormat="1" x14ac:dyDescent="0.25">
      <c r="A357" s="66"/>
      <c r="B357" s="67"/>
      <c r="C357" s="234"/>
      <c r="D357" s="235"/>
      <c r="E357" s="234"/>
      <c r="F357" s="234"/>
      <c r="G357" s="234"/>
      <c r="H357" s="234"/>
      <c r="I357" s="101"/>
      <c r="J357" s="218"/>
      <c r="K357" s="101"/>
      <c r="L357" s="101"/>
      <c r="M357" s="101"/>
      <c r="N357" s="234"/>
      <c r="O357" s="101"/>
      <c r="P357" s="218"/>
      <c r="Q357" s="101"/>
      <c r="R357" s="101"/>
      <c r="S357" s="101"/>
      <c r="V357" s="215"/>
      <c r="W357" s="224"/>
      <c r="X357" s="224"/>
      <c r="Y357" s="224"/>
      <c r="Z357" s="39"/>
      <c r="AA357" s="39"/>
      <c r="AB357" s="39"/>
      <c r="AC357" s="39"/>
      <c r="AD357" s="39"/>
      <c r="AE357" s="39"/>
    </row>
    <row r="358" spans="1:31" s="92" customFormat="1" x14ac:dyDescent="0.25">
      <c r="A358" s="66"/>
      <c r="B358" s="67"/>
      <c r="C358" s="234"/>
      <c r="D358" s="235"/>
      <c r="E358" s="234"/>
      <c r="F358" s="234"/>
      <c r="G358" s="234"/>
      <c r="H358" s="234"/>
      <c r="I358" s="101"/>
      <c r="J358" s="218"/>
      <c r="K358" s="101"/>
      <c r="L358" s="101"/>
      <c r="M358" s="101"/>
      <c r="N358" s="234"/>
      <c r="O358" s="101"/>
      <c r="P358" s="218"/>
      <c r="Q358" s="101"/>
      <c r="R358" s="101"/>
      <c r="S358" s="101"/>
      <c r="V358" s="215"/>
      <c r="W358" s="224"/>
      <c r="X358" s="224"/>
      <c r="Y358" s="224"/>
      <c r="Z358" s="39"/>
      <c r="AA358" s="39"/>
      <c r="AB358" s="39"/>
      <c r="AC358" s="39"/>
      <c r="AD358" s="39"/>
      <c r="AE358" s="39"/>
    </row>
    <row r="359" spans="1:31" s="92" customFormat="1" x14ac:dyDescent="0.25">
      <c r="A359" s="66"/>
      <c r="B359" s="67"/>
      <c r="C359" s="234"/>
      <c r="D359" s="235"/>
      <c r="E359" s="234"/>
      <c r="F359" s="234"/>
      <c r="G359" s="234"/>
      <c r="H359" s="234"/>
      <c r="I359" s="101"/>
      <c r="J359" s="218"/>
      <c r="K359" s="101"/>
      <c r="L359" s="101"/>
      <c r="M359" s="101"/>
      <c r="N359" s="234"/>
      <c r="O359" s="101"/>
      <c r="P359" s="218"/>
      <c r="Q359" s="101"/>
      <c r="R359" s="101"/>
      <c r="S359" s="101"/>
      <c r="V359" s="215"/>
      <c r="W359" s="224"/>
      <c r="X359" s="224"/>
      <c r="Y359" s="224"/>
      <c r="Z359" s="39"/>
      <c r="AA359" s="39"/>
      <c r="AB359" s="39"/>
      <c r="AC359" s="39"/>
      <c r="AD359" s="39"/>
      <c r="AE359" s="39"/>
    </row>
    <row r="360" spans="1:31" s="92" customFormat="1" x14ac:dyDescent="0.25">
      <c r="A360" s="66"/>
      <c r="B360" s="67"/>
      <c r="C360" s="234"/>
      <c r="D360" s="235"/>
      <c r="E360" s="234"/>
      <c r="F360" s="234"/>
      <c r="G360" s="234"/>
      <c r="H360" s="234"/>
      <c r="I360" s="101"/>
      <c r="J360" s="218"/>
      <c r="K360" s="101"/>
      <c r="L360" s="101"/>
      <c r="M360" s="101"/>
      <c r="N360" s="234"/>
      <c r="O360" s="101"/>
      <c r="P360" s="218"/>
      <c r="Q360" s="101"/>
      <c r="R360" s="101"/>
      <c r="S360" s="101"/>
      <c r="V360" s="215"/>
      <c r="W360" s="224"/>
      <c r="X360" s="224"/>
      <c r="Y360" s="224"/>
      <c r="Z360" s="39"/>
      <c r="AA360" s="39"/>
      <c r="AB360" s="39"/>
      <c r="AC360" s="39"/>
      <c r="AD360" s="39"/>
      <c r="AE360" s="39"/>
    </row>
    <row r="361" spans="1:31" s="92" customFormat="1" x14ac:dyDescent="0.25">
      <c r="A361" s="66"/>
      <c r="B361" s="67"/>
      <c r="C361" s="234"/>
      <c r="D361" s="235"/>
      <c r="E361" s="234"/>
      <c r="F361" s="234"/>
      <c r="G361" s="234"/>
      <c r="H361" s="234"/>
      <c r="I361" s="101"/>
      <c r="J361" s="218"/>
      <c r="K361" s="101"/>
      <c r="L361" s="101"/>
      <c r="M361" s="101"/>
      <c r="N361" s="234"/>
      <c r="O361" s="101"/>
      <c r="P361" s="218"/>
      <c r="Q361" s="101"/>
      <c r="R361" s="101"/>
      <c r="S361" s="101"/>
      <c r="V361" s="215"/>
      <c r="W361" s="224"/>
      <c r="X361" s="224"/>
      <c r="Y361" s="224"/>
      <c r="Z361" s="39"/>
      <c r="AA361" s="39"/>
      <c r="AB361" s="39"/>
      <c r="AC361" s="39"/>
      <c r="AD361" s="39"/>
      <c r="AE361" s="39"/>
    </row>
    <row r="362" spans="1:31" s="92" customFormat="1" x14ac:dyDescent="0.25">
      <c r="A362" s="66"/>
      <c r="B362" s="67"/>
      <c r="C362" s="234"/>
      <c r="D362" s="235"/>
      <c r="E362" s="234"/>
      <c r="F362" s="234"/>
      <c r="G362" s="234"/>
      <c r="H362" s="234"/>
      <c r="I362" s="101"/>
      <c r="J362" s="218"/>
      <c r="K362" s="101"/>
      <c r="L362" s="101"/>
      <c r="M362" s="101"/>
      <c r="N362" s="234"/>
      <c r="O362" s="101"/>
      <c r="P362" s="218"/>
      <c r="Q362" s="101"/>
      <c r="R362" s="101"/>
      <c r="S362" s="101"/>
      <c r="V362" s="215"/>
      <c r="W362" s="224"/>
      <c r="X362" s="224"/>
      <c r="Y362" s="224"/>
      <c r="Z362" s="39"/>
      <c r="AA362" s="39"/>
      <c r="AB362" s="39"/>
      <c r="AC362" s="39"/>
      <c r="AD362" s="39"/>
      <c r="AE362" s="39"/>
    </row>
    <row r="363" spans="1:31" s="92" customFormat="1" x14ac:dyDescent="0.25">
      <c r="A363" s="66"/>
      <c r="B363" s="67"/>
      <c r="C363" s="234"/>
      <c r="D363" s="235"/>
      <c r="E363" s="234"/>
      <c r="F363" s="234"/>
      <c r="G363" s="234"/>
      <c r="H363" s="234"/>
      <c r="I363" s="101"/>
      <c r="J363" s="218"/>
      <c r="K363" s="101"/>
      <c r="L363" s="101"/>
      <c r="M363" s="101"/>
      <c r="N363" s="234"/>
      <c r="O363" s="101"/>
      <c r="P363" s="218"/>
      <c r="Q363" s="101"/>
      <c r="R363" s="101"/>
      <c r="S363" s="101"/>
      <c r="V363" s="215"/>
      <c r="W363" s="224"/>
      <c r="X363" s="224"/>
      <c r="Y363" s="224"/>
      <c r="Z363" s="39"/>
      <c r="AA363" s="39"/>
      <c r="AB363" s="39"/>
      <c r="AC363" s="39"/>
      <c r="AD363" s="39"/>
      <c r="AE363" s="39"/>
    </row>
    <row r="364" spans="1:31" s="92" customFormat="1" x14ac:dyDescent="0.25">
      <c r="A364" s="66"/>
      <c r="B364" s="67"/>
      <c r="C364" s="234"/>
      <c r="D364" s="235"/>
      <c r="E364" s="234"/>
      <c r="F364" s="234"/>
      <c r="G364" s="234"/>
      <c r="H364" s="234"/>
      <c r="I364" s="101"/>
      <c r="J364" s="218"/>
      <c r="K364" s="101"/>
      <c r="L364" s="101"/>
      <c r="M364" s="101"/>
      <c r="N364" s="234"/>
      <c r="O364" s="101"/>
      <c r="P364" s="218"/>
      <c r="Q364" s="101"/>
      <c r="R364" s="101"/>
      <c r="S364" s="101"/>
      <c r="V364" s="215"/>
      <c r="W364" s="224"/>
      <c r="X364" s="224"/>
      <c r="Y364" s="224"/>
      <c r="Z364" s="39"/>
      <c r="AA364" s="39"/>
      <c r="AB364" s="39"/>
      <c r="AC364" s="39"/>
      <c r="AD364" s="39"/>
      <c r="AE364" s="39"/>
    </row>
    <row r="365" spans="1:31" s="92" customFormat="1" x14ac:dyDescent="0.25">
      <c r="A365" s="66"/>
      <c r="B365" s="67"/>
      <c r="C365" s="234"/>
      <c r="D365" s="235"/>
      <c r="E365" s="234"/>
      <c r="F365" s="234"/>
      <c r="G365" s="234"/>
      <c r="H365" s="234"/>
      <c r="I365" s="101"/>
      <c r="J365" s="218"/>
      <c r="K365" s="101"/>
      <c r="L365" s="101"/>
      <c r="M365" s="101"/>
      <c r="N365" s="234"/>
      <c r="O365" s="101"/>
      <c r="P365" s="218"/>
      <c r="Q365" s="101"/>
      <c r="R365" s="101"/>
      <c r="S365" s="101"/>
      <c r="V365" s="215"/>
      <c r="W365" s="224"/>
      <c r="X365" s="224"/>
      <c r="Y365" s="224"/>
      <c r="Z365" s="39"/>
      <c r="AA365" s="39"/>
      <c r="AB365" s="39"/>
      <c r="AC365" s="39"/>
      <c r="AD365" s="39"/>
      <c r="AE365" s="39"/>
    </row>
    <row r="366" spans="1:31" s="92" customFormat="1" x14ac:dyDescent="0.25">
      <c r="A366" s="66"/>
      <c r="B366" s="67"/>
      <c r="C366" s="234"/>
      <c r="D366" s="235"/>
      <c r="E366" s="234"/>
      <c r="F366" s="234"/>
      <c r="G366" s="234"/>
      <c r="H366" s="234"/>
      <c r="I366" s="101"/>
      <c r="J366" s="218"/>
      <c r="K366" s="101"/>
      <c r="L366" s="101"/>
      <c r="M366" s="101"/>
      <c r="N366" s="234"/>
      <c r="O366" s="101"/>
      <c r="P366" s="218"/>
      <c r="Q366" s="101"/>
      <c r="R366" s="101"/>
      <c r="S366" s="101"/>
      <c r="V366" s="215"/>
      <c r="W366" s="224"/>
      <c r="X366" s="224"/>
      <c r="Y366" s="224"/>
      <c r="Z366" s="39"/>
      <c r="AA366" s="39"/>
      <c r="AB366" s="39"/>
      <c r="AC366" s="39"/>
      <c r="AD366" s="39"/>
      <c r="AE366" s="39"/>
    </row>
    <row r="367" spans="1:31" s="92" customFormat="1" x14ac:dyDescent="0.25">
      <c r="A367" s="66"/>
      <c r="B367" s="67"/>
      <c r="C367" s="234"/>
      <c r="D367" s="235"/>
      <c r="E367" s="234"/>
      <c r="F367" s="234"/>
      <c r="G367" s="234"/>
      <c r="H367" s="234"/>
      <c r="I367" s="101"/>
      <c r="J367" s="218"/>
      <c r="K367" s="101"/>
      <c r="L367" s="101"/>
      <c r="M367" s="101"/>
      <c r="N367" s="234"/>
      <c r="O367" s="101"/>
      <c r="P367" s="218"/>
      <c r="Q367" s="101"/>
      <c r="R367" s="101"/>
      <c r="S367" s="101"/>
      <c r="V367" s="215"/>
      <c r="W367" s="224"/>
      <c r="X367" s="224"/>
      <c r="Y367" s="224"/>
      <c r="Z367" s="39"/>
      <c r="AA367" s="39"/>
      <c r="AB367" s="39"/>
      <c r="AC367" s="39"/>
      <c r="AD367" s="39"/>
      <c r="AE367" s="39"/>
    </row>
    <row r="368" spans="1:31" s="92" customFormat="1" x14ac:dyDescent="0.25">
      <c r="A368" s="66"/>
      <c r="B368" s="67"/>
      <c r="C368" s="234"/>
      <c r="D368" s="235"/>
      <c r="E368" s="234"/>
      <c r="F368" s="234"/>
      <c r="G368" s="234"/>
      <c r="H368" s="234"/>
      <c r="I368" s="101"/>
      <c r="J368" s="218"/>
      <c r="K368" s="101"/>
      <c r="L368" s="101"/>
      <c r="M368" s="101"/>
      <c r="N368" s="234"/>
      <c r="O368" s="101"/>
      <c r="P368" s="218"/>
      <c r="Q368" s="101"/>
      <c r="R368" s="101"/>
      <c r="S368" s="101"/>
      <c r="V368" s="215"/>
      <c r="W368" s="224"/>
      <c r="X368" s="224"/>
      <c r="Y368" s="224"/>
      <c r="Z368" s="39"/>
      <c r="AA368" s="39"/>
      <c r="AB368" s="39"/>
      <c r="AC368" s="39"/>
      <c r="AD368" s="39"/>
      <c r="AE368" s="39"/>
    </row>
    <row r="369" spans="1:31" s="92" customFormat="1" x14ac:dyDescent="0.25">
      <c r="A369" s="66"/>
      <c r="B369" s="67"/>
      <c r="C369" s="234"/>
      <c r="D369" s="235"/>
      <c r="E369" s="234"/>
      <c r="F369" s="234"/>
      <c r="G369" s="234"/>
      <c r="H369" s="234"/>
      <c r="I369" s="101"/>
      <c r="J369" s="218"/>
      <c r="K369" s="101"/>
      <c r="L369" s="101"/>
      <c r="M369" s="101"/>
      <c r="N369" s="234"/>
      <c r="O369" s="101"/>
      <c r="P369" s="218"/>
      <c r="Q369" s="101"/>
      <c r="R369" s="101"/>
      <c r="S369" s="101"/>
      <c r="V369" s="215"/>
      <c r="W369" s="224"/>
      <c r="X369" s="224"/>
      <c r="Y369" s="224"/>
      <c r="Z369" s="39"/>
      <c r="AA369" s="39"/>
      <c r="AB369" s="39"/>
      <c r="AC369" s="39"/>
      <c r="AD369" s="39"/>
      <c r="AE369" s="39"/>
    </row>
    <row r="370" spans="1:31" s="92" customFormat="1" x14ac:dyDescent="0.25">
      <c r="A370" s="66"/>
      <c r="B370" s="67"/>
      <c r="C370" s="234"/>
      <c r="D370" s="235"/>
      <c r="E370" s="234"/>
      <c r="F370" s="234"/>
      <c r="G370" s="234"/>
      <c r="H370" s="234"/>
      <c r="I370" s="101"/>
      <c r="J370" s="218"/>
      <c r="K370" s="101"/>
      <c r="L370" s="101"/>
      <c r="M370" s="101"/>
      <c r="N370" s="234"/>
      <c r="O370" s="101"/>
      <c r="P370" s="218"/>
      <c r="Q370" s="101"/>
      <c r="R370" s="101"/>
      <c r="S370" s="101"/>
      <c r="V370" s="215"/>
      <c r="W370" s="224"/>
      <c r="X370" s="224"/>
      <c r="Y370" s="224"/>
      <c r="Z370" s="39"/>
      <c r="AA370" s="39"/>
      <c r="AB370" s="39"/>
      <c r="AC370" s="39"/>
      <c r="AD370" s="39"/>
      <c r="AE370" s="39"/>
    </row>
    <row r="371" spans="1:31" s="92" customFormat="1" x14ac:dyDescent="0.25">
      <c r="A371" s="66"/>
      <c r="B371" s="67"/>
      <c r="C371" s="234"/>
      <c r="D371" s="235"/>
      <c r="E371" s="234"/>
      <c r="F371" s="234"/>
      <c r="G371" s="234"/>
      <c r="H371" s="234"/>
      <c r="I371" s="101"/>
      <c r="J371" s="218"/>
      <c r="K371" s="101"/>
      <c r="L371" s="101"/>
      <c r="M371" s="101"/>
      <c r="N371" s="234"/>
      <c r="O371" s="101"/>
      <c r="P371" s="218"/>
      <c r="Q371" s="101"/>
      <c r="R371" s="101"/>
      <c r="S371" s="101"/>
      <c r="V371" s="215"/>
      <c r="W371" s="224"/>
      <c r="X371" s="224"/>
      <c r="Y371" s="224"/>
      <c r="Z371" s="39"/>
      <c r="AA371" s="39"/>
      <c r="AB371" s="39"/>
      <c r="AC371" s="39"/>
      <c r="AD371" s="39"/>
      <c r="AE371" s="39"/>
    </row>
    <row r="372" spans="1:31" s="92" customFormat="1" x14ac:dyDescent="0.25">
      <c r="A372" s="66"/>
      <c r="B372" s="67"/>
      <c r="C372" s="234"/>
      <c r="D372" s="235"/>
      <c r="E372" s="234"/>
      <c r="F372" s="234"/>
      <c r="G372" s="234"/>
      <c r="H372" s="234"/>
      <c r="I372" s="101"/>
      <c r="J372" s="218"/>
      <c r="K372" s="101"/>
      <c r="L372" s="101"/>
      <c r="M372" s="101"/>
      <c r="N372" s="234"/>
      <c r="O372" s="101"/>
      <c r="P372" s="218"/>
      <c r="Q372" s="101"/>
      <c r="R372" s="101"/>
      <c r="S372" s="101"/>
      <c r="V372" s="215"/>
      <c r="W372" s="224"/>
      <c r="X372" s="224"/>
      <c r="Y372" s="224"/>
      <c r="Z372" s="39"/>
      <c r="AA372" s="39"/>
      <c r="AB372" s="39"/>
      <c r="AC372" s="39"/>
      <c r="AD372" s="39"/>
      <c r="AE372" s="39"/>
    </row>
    <row r="373" spans="1:31" s="92" customFormat="1" x14ac:dyDescent="0.25">
      <c r="A373" s="66"/>
      <c r="B373" s="67"/>
      <c r="C373" s="234"/>
      <c r="D373" s="235"/>
      <c r="E373" s="234"/>
      <c r="F373" s="234"/>
      <c r="G373" s="234"/>
      <c r="H373" s="234"/>
      <c r="I373" s="101"/>
      <c r="J373" s="218"/>
      <c r="K373" s="101"/>
      <c r="L373" s="101"/>
      <c r="M373" s="101"/>
      <c r="N373" s="234"/>
      <c r="O373" s="101"/>
      <c r="P373" s="218"/>
      <c r="Q373" s="101"/>
      <c r="R373" s="101"/>
      <c r="S373" s="101"/>
      <c r="V373" s="215"/>
      <c r="W373" s="224"/>
      <c r="X373" s="224"/>
      <c r="Y373" s="224"/>
      <c r="Z373" s="39"/>
      <c r="AA373" s="39"/>
      <c r="AB373" s="39"/>
      <c r="AC373" s="39"/>
      <c r="AD373" s="39"/>
      <c r="AE373" s="39"/>
    </row>
    <row r="374" spans="1:31" s="92" customFormat="1" x14ac:dyDescent="0.25">
      <c r="A374" s="66"/>
      <c r="B374" s="67"/>
      <c r="C374" s="234"/>
      <c r="D374" s="235"/>
      <c r="E374" s="234"/>
      <c r="F374" s="234"/>
      <c r="G374" s="234"/>
      <c r="H374" s="234"/>
      <c r="I374" s="101"/>
      <c r="J374" s="218"/>
      <c r="K374" s="101"/>
      <c r="L374" s="101"/>
      <c r="M374" s="101"/>
      <c r="N374" s="234"/>
      <c r="O374" s="101"/>
      <c r="P374" s="218"/>
      <c r="Q374" s="101"/>
      <c r="R374" s="101"/>
      <c r="S374" s="101"/>
      <c r="V374" s="215"/>
      <c r="W374" s="224"/>
      <c r="X374" s="224"/>
      <c r="Y374" s="224"/>
      <c r="Z374" s="39"/>
      <c r="AA374" s="39"/>
      <c r="AB374" s="39"/>
      <c r="AC374" s="39"/>
      <c r="AD374" s="39"/>
      <c r="AE374" s="39"/>
    </row>
    <row r="375" spans="1:31" s="92" customFormat="1" x14ac:dyDescent="0.25">
      <c r="A375" s="66"/>
      <c r="B375" s="67"/>
      <c r="C375" s="234"/>
      <c r="D375" s="235"/>
      <c r="E375" s="234"/>
      <c r="F375" s="234"/>
      <c r="G375" s="234"/>
      <c r="H375" s="234"/>
      <c r="I375" s="101"/>
      <c r="J375" s="218"/>
      <c r="K375" s="101"/>
      <c r="L375" s="101"/>
      <c r="M375" s="101"/>
      <c r="N375" s="234"/>
      <c r="O375" s="101"/>
      <c r="P375" s="218"/>
      <c r="Q375" s="101"/>
      <c r="R375" s="101"/>
      <c r="S375" s="101"/>
      <c r="V375" s="215"/>
      <c r="W375" s="224"/>
      <c r="X375" s="224"/>
      <c r="Y375" s="224"/>
      <c r="Z375" s="39"/>
      <c r="AA375" s="39"/>
      <c r="AB375" s="39"/>
      <c r="AC375" s="39"/>
      <c r="AD375" s="39"/>
      <c r="AE375" s="39"/>
    </row>
    <row r="376" spans="1:31" s="92" customFormat="1" x14ac:dyDescent="0.25">
      <c r="A376" s="66"/>
      <c r="B376" s="67"/>
      <c r="C376" s="234"/>
      <c r="D376" s="235"/>
      <c r="E376" s="234"/>
      <c r="F376" s="234"/>
      <c r="G376" s="234"/>
      <c r="H376" s="234"/>
      <c r="I376" s="101"/>
      <c r="J376" s="218"/>
      <c r="K376" s="101"/>
      <c r="L376" s="101"/>
      <c r="M376" s="101"/>
      <c r="N376" s="234"/>
      <c r="O376" s="101"/>
      <c r="P376" s="218"/>
      <c r="Q376" s="101"/>
      <c r="R376" s="101"/>
      <c r="S376" s="101"/>
      <c r="V376" s="215"/>
      <c r="W376" s="224"/>
      <c r="X376" s="224"/>
      <c r="Y376" s="224"/>
      <c r="Z376" s="39"/>
      <c r="AA376" s="39"/>
      <c r="AB376" s="39"/>
      <c r="AC376" s="39"/>
      <c r="AD376" s="39"/>
      <c r="AE376" s="39"/>
    </row>
    <row r="377" spans="1:31" s="92" customFormat="1" x14ac:dyDescent="0.25">
      <c r="A377" s="66"/>
      <c r="B377" s="67"/>
      <c r="C377" s="234"/>
      <c r="D377" s="235"/>
      <c r="E377" s="234"/>
      <c r="F377" s="234"/>
      <c r="G377" s="234"/>
      <c r="H377" s="234"/>
      <c r="I377" s="101"/>
      <c r="J377" s="218"/>
      <c r="K377" s="101"/>
      <c r="L377" s="101"/>
      <c r="M377" s="101"/>
      <c r="N377" s="234"/>
      <c r="O377" s="101"/>
      <c r="P377" s="218"/>
      <c r="Q377" s="101"/>
      <c r="R377" s="101"/>
      <c r="S377" s="101"/>
      <c r="V377" s="215"/>
      <c r="W377" s="224"/>
      <c r="X377" s="224"/>
      <c r="Y377" s="224"/>
      <c r="Z377" s="39"/>
      <c r="AA377" s="39"/>
      <c r="AB377" s="39"/>
      <c r="AC377" s="39"/>
      <c r="AD377" s="39"/>
      <c r="AE377" s="39"/>
    </row>
    <row r="378" spans="1:31" s="92" customFormat="1" x14ac:dyDescent="0.25">
      <c r="A378" s="66"/>
      <c r="B378" s="67"/>
      <c r="C378" s="234"/>
      <c r="D378" s="235"/>
      <c r="E378" s="234"/>
      <c r="F378" s="234"/>
      <c r="G378" s="234"/>
      <c r="H378" s="234"/>
      <c r="I378" s="101"/>
      <c r="J378" s="218"/>
      <c r="K378" s="101"/>
      <c r="L378" s="101"/>
      <c r="M378" s="101"/>
      <c r="N378" s="234"/>
      <c r="O378" s="101"/>
      <c r="P378" s="218"/>
      <c r="Q378" s="101"/>
      <c r="R378" s="101"/>
      <c r="S378" s="101"/>
      <c r="V378" s="215"/>
      <c r="W378" s="224"/>
      <c r="X378" s="224"/>
      <c r="Y378" s="224"/>
      <c r="Z378" s="39"/>
      <c r="AA378" s="39"/>
      <c r="AB378" s="39"/>
      <c r="AC378" s="39"/>
      <c r="AD378" s="39"/>
      <c r="AE378" s="39"/>
    </row>
    <row r="379" spans="1:31" s="92" customFormat="1" x14ac:dyDescent="0.25">
      <c r="A379" s="66"/>
      <c r="B379" s="67"/>
      <c r="C379" s="234"/>
      <c r="D379" s="235"/>
      <c r="E379" s="234"/>
      <c r="F379" s="234"/>
      <c r="G379" s="234"/>
      <c r="H379" s="234"/>
      <c r="I379" s="101"/>
      <c r="J379" s="218"/>
      <c r="K379" s="101"/>
      <c r="L379" s="101"/>
      <c r="M379" s="101"/>
      <c r="N379" s="234"/>
      <c r="O379" s="101"/>
      <c r="P379" s="218"/>
      <c r="Q379" s="101"/>
      <c r="R379" s="101"/>
      <c r="S379" s="101"/>
      <c r="V379" s="215"/>
      <c r="W379" s="224"/>
      <c r="X379" s="224"/>
      <c r="Y379" s="224"/>
      <c r="Z379" s="39"/>
      <c r="AA379" s="39"/>
      <c r="AB379" s="39"/>
      <c r="AC379" s="39"/>
      <c r="AD379" s="39"/>
      <c r="AE379" s="39"/>
    </row>
    <row r="380" spans="1:31" s="92" customFormat="1" x14ac:dyDescent="0.25">
      <c r="A380" s="66"/>
      <c r="B380" s="67"/>
      <c r="C380" s="234"/>
      <c r="D380" s="235"/>
      <c r="E380" s="234"/>
      <c r="F380" s="234"/>
      <c r="G380" s="234"/>
      <c r="H380" s="234"/>
      <c r="I380" s="101"/>
      <c r="J380" s="218"/>
      <c r="K380" s="101"/>
      <c r="L380" s="101"/>
      <c r="M380" s="101"/>
      <c r="N380" s="234"/>
      <c r="O380" s="101"/>
      <c r="P380" s="218"/>
      <c r="Q380" s="101"/>
      <c r="R380" s="101"/>
      <c r="S380" s="101"/>
      <c r="V380" s="215"/>
      <c r="W380" s="224"/>
      <c r="X380" s="224"/>
      <c r="Y380" s="224"/>
      <c r="Z380" s="39"/>
      <c r="AA380" s="39"/>
      <c r="AB380" s="39"/>
      <c r="AC380" s="39"/>
      <c r="AD380" s="39"/>
      <c r="AE380" s="39"/>
    </row>
    <row r="381" spans="1:31" s="92" customFormat="1" x14ac:dyDescent="0.25">
      <c r="A381" s="66"/>
      <c r="B381" s="67"/>
      <c r="C381" s="234"/>
      <c r="D381" s="235"/>
      <c r="E381" s="234"/>
      <c r="F381" s="234"/>
      <c r="G381" s="234"/>
      <c r="H381" s="234"/>
      <c r="I381" s="101"/>
      <c r="J381" s="218"/>
      <c r="K381" s="101"/>
      <c r="L381" s="101"/>
      <c r="M381" s="101"/>
      <c r="N381" s="234"/>
      <c r="O381" s="101"/>
      <c r="P381" s="218"/>
      <c r="Q381" s="101"/>
      <c r="R381" s="101"/>
      <c r="S381" s="101"/>
      <c r="V381" s="215"/>
      <c r="W381" s="224"/>
      <c r="X381" s="224"/>
      <c r="Y381" s="224"/>
      <c r="Z381" s="39"/>
      <c r="AA381" s="39"/>
      <c r="AB381" s="39"/>
      <c r="AC381" s="39"/>
      <c r="AD381" s="39"/>
      <c r="AE381" s="39"/>
    </row>
    <row r="382" spans="1:31" s="92" customFormat="1" x14ac:dyDescent="0.25">
      <c r="A382" s="66"/>
      <c r="B382" s="67"/>
      <c r="C382" s="234"/>
      <c r="D382" s="235"/>
      <c r="E382" s="234"/>
      <c r="F382" s="234"/>
      <c r="G382" s="234"/>
      <c r="H382" s="234"/>
      <c r="I382" s="101"/>
      <c r="J382" s="218"/>
      <c r="K382" s="101"/>
      <c r="L382" s="101"/>
      <c r="M382" s="101"/>
      <c r="N382" s="234"/>
      <c r="O382" s="101"/>
      <c r="P382" s="218"/>
      <c r="Q382" s="101"/>
      <c r="R382" s="101"/>
      <c r="S382" s="101"/>
      <c r="V382" s="215"/>
      <c r="W382" s="224"/>
      <c r="X382" s="224"/>
      <c r="Y382" s="224"/>
      <c r="Z382" s="39"/>
      <c r="AA382" s="39"/>
      <c r="AB382" s="39"/>
      <c r="AC382" s="39"/>
      <c r="AD382" s="39"/>
      <c r="AE382" s="39"/>
    </row>
    <row r="383" spans="1:31" s="92" customFormat="1" x14ac:dyDescent="0.25">
      <c r="A383" s="66"/>
      <c r="B383" s="67"/>
      <c r="C383" s="234"/>
      <c r="D383" s="235"/>
      <c r="E383" s="234"/>
      <c r="F383" s="234"/>
      <c r="G383" s="234"/>
      <c r="H383" s="234"/>
      <c r="I383" s="101"/>
      <c r="J383" s="218"/>
      <c r="K383" s="101"/>
      <c r="L383" s="101"/>
      <c r="M383" s="101"/>
      <c r="N383" s="234"/>
      <c r="O383" s="101"/>
      <c r="P383" s="218"/>
      <c r="Q383" s="101"/>
      <c r="R383" s="101"/>
      <c r="S383" s="101"/>
      <c r="V383" s="215"/>
      <c r="W383" s="224"/>
      <c r="X383" s="224"/>
      <c r="Y383" s="224"/>
      <c r="Z383" s="39"/>
      <c r="AA383" s="39"/>
      <c r="AB383" s="39"/>
      <c r="AC383" s="39"/>
      <c r="AD383" s="39"/>
      <c r="AE383" s="39"/>
    </row>
    <row r="384" spans="1:31" s="92" customFormat="1" x14ac:dyDescent="0.25">
      <c r="A384" s="66"/>
      <c r="B384" s="67"/>
      <c r="C384" s="234"/>
      <c r="D384" s="235"/>
      <c r="E384" s="234"/>
      <c r="F384" s="234"/>
      <c r="G384" s="234"/>
      <c r="H384" s="234"/>
      <c r="I384" s="101"/>
      <c r="J384" s="218"/>
      <c r="K384" s="101"/>
      <c r="L384" s="101"/>
      <c r="M384" s="101"/>
      <c r="N384" s="234"/>
      <c r="O384" s="101"/>
      <c r="P384" s="218"/>
      <c r="Q384" s="101"/>
      <c r="R384" s="101"/>
      <c r="S384" s="101"/>
      <c r="V384" s="215"/>
      <c r="W384" s="224"/>
      <c r="X384" s="224"/>
      <c r="Y384" s="224"/>
      <c r="Z384" s="39"/>
      <c r="AA384" s="39"/>
      <c r="AB384" s="39"/>
      <c r="AC384" s="39"/>
      <c r="AD384" s="39"/>
      <c r="AE384" s="39"/>
    </row>
    <row r="385" spans="1:31" s="92" customFormat="1" x14ac:dyDescent="0.25">
      <c r="A385" s="66"/>
      <c r="B385" s="67"/>
      <c r="C385" s="234"/>
      <c r="D385" s="235"/>
      <c r="E385" s="234"/>
      <c r="F385" s="234"/>
      <c r="G385" s="234"/>
      <c r="H385" s="234"/>
      <c r="I385" s="101"/>
      <c r="J385" s="218"/>
      <c r="K385" s="101"/>
      <c r="L385" s="101"/>
      <c r="M385" s="101"/>
      <c r="N385" s="234"/>
      <c r="O385" s="101"/>
      <c r="P385" s="218"/>
      <c r="Q385" s="101"/>
      <c r="R385" s="101"/>
      <c r="S385" s="101"/>
      <c r="V385" s="215"/>
      <c r="W385" s="224"/>
      <c r="X385" s="224"/>
      <c r="Y385" s="224"/>
      <c r="Z385" s="39"/>
      <c r="AA385" s="39"/>
      <c r="AB385" s="39"/>
      <c r="AC385" s="39"/>
      <c r="AD385" s="39"/>
      <c r="AE385" s="39"/>
    </row>
    <row r="386" spans="1:31" s="92" customFormat="1" x14ac:dyDescent="0.25">
      <c r="A386" s="66"/>
      <c r="B386" s="67"/>
      <c r="C386" s="234"/>
      <c r="D386" s="235"/>
      <c r="E386" s="234"/>
      <c r="F386" s="234"/>
      <c r="G386" s="234"/>
      <c r="H386" s="234"/>
      <c r="I386" s="101"/>
      <c r="J386" s="218"/>
      <c r="K386" s="101"/>
      <c r="L386" s="101"/>
      <c r="M386" s="101"/>
      <c r="N386" s="234"/>
      <c r="O386" s="101"/>
      <c r="P386" s="218"/>
      <c r="Q386" s="101"/>
      <c r="R386" s="101"/>
      <c r="S386" s="101"/>
      <c r="V386" s="215"/>
      <c r="W386" s="224"/>
      <c r="X386" s="224"/>
      <c r="Y386" s="224"/>
      <c r="Z386" s="39"/>
      <c r="AA386" s="39"/>
      <c r="AB386" s="39"/>
      <c r="AC386" s="39"/>
      <c r="AD386" s="39"/>
      <c r="AE386" s="39"/>
    </row>
    <row r="387" spans="1:31" s="92" customFormat="1" x14ac:dyDescent="0.25">
      <c r="A387" s="66"/>
      <c r="B387" s="67"/>
      <c r="C387" s="234"/>
      <c r="D387" s="235"/>
      <c r="E387" s="234"/>
      <c r="F387" s="234"/>
      <c r="G387" s="234"/>
      <c r="H387" s="234"/>
      <c r="I387" s="101"/>
      <c r="J387" s="218"/>
      <c r="K387" s="101"/>
      <c r="L387" s="101"/>
      <c r="M387" s="101"/>
      <c r="N387" s="234"/>
      <c r="O387" s="101"/>
      <c r="P387" s="218"/>
      <c r="Q387" s="101"/>
      <c r="R387" s="101"/>
      <c r="S387" s="101"/>
      <c r="V387" s="215"/>
      <c r="W387" s="224"/>
      <c r="X387" s="224"/>
      <c r="Y387" s="224"/>
      <c r="Z387" s="39"/>
      <c r="AA387" s="39"/>
      <c r="AB387" s="39"/>
      <c r="AC387" s="39"/>
      <c r="AD387" s="39"/>
      <c r="AE387" s="39"/>
    </row>
    <row r="388" spans="1:31" s="92" customFormat="1" x14ac:dyDescent="0.25">
      <c r="A388" s="66"/>
      <c r="B388" s="67"/>
      <c r="C388" s="234"/>
      <c r="D388" s="235"/>
      <c r="E388" s="234"/>
      <c r="F388" s="234"/>
      <c r="G388" s="234"/>
      <c r="H388" s="234"/>
      <c r="I388" s="101"/>
      <c r="J388" s="218"/>
      <c r="K388" s="101"/>
      <c r="L388" s="101"/>
      <c r="M388" s="101"/>
      <c r="N388" s="234"/>
      <c r="O388" s="101"/>
      <c r="P388" s="218"/>
      <c r="Q388" s="101"/>
      <c r="R388" s="101"/>
      <c r="S388" s="101"/>
      <c r="V388" s="215"/>
      <c r="W388" s="224"/>
      <c r="X388" s="224"/>
      <c r="Y388" s="224"/>
      <c r="Z388" s="39"/>
      <c r="AA388" s="39"/>
      <c r="AB388" s="39"/>
      <c r="AC388" s="39"/>
      <c r="AD388" s="39"/>
      <c r="AE388" s="39"/>
    </row>
    <row r="389" spans="1:31" s="92" customFormat="1" x14ac:dyDescent="0.25">
      <c r="A389" s="66"/>
      <c r="B389" s="67"/>
      <c r="C389" s="234"/>
      <c r="D389" s="235"/>
      <c r="E389" s="234"/>
      <c r="F389" s="234"/>
      <c r="G389" s="234"/>
      <c r="H389" s="234"/>
      <c r="I389" s="101"/>
      <c r="J389" s="218"/>
      <c r="K389" s="101"/>
      <c r="L389" s="101"/>
      <c r="M389" s="101"/>
      <c r="N389" s="234"/>
      <c r="O389" s="101"/>
      <c r="P389" s="218"/>
      <c r="Q389" s="101"/>
      <c r="R389" s="101"/>
      <c r="S389" s="101"/>
      <c r="V389" s="215"/>
      <c r="W389" s="224"/>
      <c r="X389" s="224"/>
      <c r="Y389" s="224"/>
      <c r="Z389" s="39"/>
      <c r="AA389" s="39"/>
      <c r="AB389" s="39"/>
      <c r="AC389" s="39"/>
      <c r="AD389" s="39"/>
      <c r="AE389" s="39"/>
    </row>
    <row r="390" spans="1:31" s="92" customFormat="1" x14ac:dyDescent="0.25">
      <c r="A390" s="66"/>
      <c r="B390" s="67"/>
      <c r="C390" s="234"/>
      <c r="D390" s="235"/>
      <c r="E390" s="234"/>
      <c r="F390" s="234"/>
      <c r="G390" s="234"/>
      <c r="H390" s="234"/>
      <c r="I390" s="101"/>
      <c r="J390" s="218"/>
      <c r="K390" s="101"/>
      <c r="L390" s="101"/>
      <c r="M390" s="101"/>
      <c r="N390" s="234"/>
      <c r="O390" s="101"/>
      <c r="P390" s="218"/>
      <c r="Q390" s="101"/>
      <c r="R390" s="101"/>
      <c r="S390" s="101"/>
      <c r="V390" s="215"/>
      <c r="W390" s="224"/>
      <c r="X390" s="224"/>
      <c r="Y390" s="224"/>
      <c r="Z390" s="39"/>
      <c r="AA390" s="39"/>
      <c r="AB390" s="39"/>
      <c r="AC390" s="39"/>
      <c r="AD390" s="39"/>
      <c r="AE390" s="39"/>
    </row>
    <row r="391" spans="1:31" s="92" customFormat="1" x14ac:dyDescent="0.25">
      <c r="A391" s="66"/>
      <c r="B391" s="67"/>
      <c r="C391" s="234"/>
      <c r="D391" s="235"/>
      <c r="E391" s="234"/>
      <c r="F391" s="234"/>
      <c r="G391" s="234"/>
      <c r="H391" s="234"/>
      <c r="I391" s="101"/>
      <c r="J391" s="218"/>
      <c r="K391" s="101"/>
      <c r="L391" s="101"/>
      <c r="M391" s="101"/>
      <c r="N391" s="234"/>
      <c r="O391" s="101"/>
      <c r="P391" s="218"/>
      <c r="Q391" s="101"/>
      <c r="R391" s="101"/>
      <c r="S391" s="101"/>
      <c r="V391" s="215"/>
      <c r="W391" s="224"/>
      <c r="X391" s="224"/>
      <c r="Y391" s="224"/>
      <c r="Z391" s="39"/>
      <c r="AA391" s="39"/>
      <c r="AB391" s="39"/>
      <c r="AC391" s="39"/>
      <c r="AD391" s="39"/>
      <c r="AE391" s="39"/>
    </row>
  </sheetData>
  <mergeCells count="31">
    <mergeCell ref="P5:P6"/>
    <mergeCell ref="Q5:Q6"/>
    <mergeCell ref="R5:S5"/>
    <mergeCell ref="A20:B20"/>
    <mergeCell ref="I5:I6"/>
    <mergeCell ref="J5:J6"/>
    <mergeCell ref="K5:K6"/>
    <mergeCell ref="L5:M5"/>
    <mergeCell ref="O5:O6"/>
    <mergeCell ref="A5:B6"/>
    <mergeCell ref="C5:C6"/>
    <mergeCell ref="D5:D6"/>
    <mergeCell ref="E5:E6"/>
    <mergeCell ref="F5:G5"/>
    <mergeCell ref="AD4:AE4"/>
    <mergeCell ref="AA5:AA6"/>
    <mergeCell ref="AB5:AB6"/>
    <mergeCell ref="AD5:AD6"/>
    <mergeCell ref="AE5:AE6"/>
    <mergeCell ref="U5:U6"/>
    <mergeCell ref="V5:V6"/>
    <mergeCell ref="W5:W6"/>
    <mergeCell ref="X5:Y5"/>
    <mergeCell ref="AA4:AB4"/>
    <mergeCell ref="A1:H1"/>
    <mergeCell ref="I1:M1"/>
    <mergeCell ref="C4:G4"/>
    <mergeCell ref="I4:M4"/>
    <mergeCell ref="U4:Y4"/>
    <mergeCell ref="O1:S1"/>
    <mergeCell ref="O4:S4"/>
  </mergeCells>
  <conditionalFormatting sqref="AE5 AB5 AB8:AB65 AE8:AE65">
    <cfRule type="cellIs" dxfId="121" priority="6" operator="equal">
      <formula>"Significant increase"</formula>
    </cfRule>
    <cfRule type="cellIs" dxfId="120" priority="7" operator="equal">
      <formula>"Significant decrease"</formula>
    </cfRule>
  </conditionalFormatting>
  <conditionalFormatting sqref="AE7 AB7">
    <cfRule type="cellIs" dxfId="119" priority="4" operator="equal">
      <formula>"Significant increase"</formula>
    </cfRule>
    <cfRule type="cellIs" dxfId="118" priority="5" operator="equal">
      <formula>"Significant decrease"</formula>
    </cfRule>
  </conditionalFormatting>
  <conditionalFormatting sqref="A67">
    <cfRule type="containsText" dxfId="117" priority="1" operator="containsText" text="increase">
      <formula>NOT(ISERROR(SEARCH("increase",A67)))</formula>
    </cfRule>
    <cfRule type="containsText" dxfId="116" priority="2" operator="containsText" text="decrease">
      <formula>NOT(ISERROR(SEARCH("decrease",A67)))</formula>
    </cfRule>
  </conditionalFormatting>
  <pageMargins left="0.31496062992125984" right="0.31496062992125984" top="0.35433070866141736" bottom="0.35433070866141736" header="0.31496062992125984" footer="0.31496062992125984"/>
  <pageSetup paperSize="9" scale="56" orientation="portrait" r:id="rId1"/>
  <colBreaks count="1" manualBreakCount="1">
    <brk id="20"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Notes</vt:lpstr>
      <vt:lpstr>Table 8 Demographics</vt:lpstr>
      <vt:lpstr>Table 9 Transport role</vt:lpstr>
      <vt:lpstr>Table 10 Coaching role</vt:lpstr>
      <vt:lpstr>Table 11 Referee role</vt:lpstr>
      <vt:lpstr>Table 12 Admin role</vt:lpstr>
      <vt:lpstr>Table 13 Steward role</vt:lpstr>
      <vt:lpstr>Table 14 Other role</vt:lpstr>
      <vt:lpstr>Table 15 Regions and CSPs</vt:lpstr>
      <vt:lpstr>Table 16 Local Authorities</vt:lpstr>
      <vt:lpstr>Notes!Print_Area</vt:lpstr>
      <vt:lpstr>'Table 10 Coaching role'!Print_Area</vt:lpstr>
      <vt:lpstr>'Table 11 Referee role'!Print_Area</vt:lpstr>
      <vt:lpstr>'Table 12 Admin role'!Print_Area</vt:lpstr>
      <vt:lpstr>'Table 13 Steward role'!Print_Area</vt:lpstr>
      <vt:lpstr>'Table 14 Other role'!Print_Area</vt:lpstr>
      <vt:lpstr>'Table 15 Regions and CSPs'!Print_Area</vt:lpstr>
      <vt:lpstr>'Table 16 Local Authorities'!Print_Area</vt:lpstr>
      <vt:lpstr>'Table 8 Demographics'!Print_Area</vt:lpstr>
      <vt:lpstr>'Table 9 Transport role'!Print_Area</vt:lpstr>
      <vt:lpstr>'Table 10 Coaching role'!Print_Titles</vt:lpstr>
      <vt:lpstr>'Table 11 Referee role'!Print_Titles</vt:lpstr>
      <vt:lpstr>'Table 12 Admin role'!Print_Titles</vt:lpstr>
      <vt:lpstr>'Table 13 Steward role'!Print_Titles</vt:lpstr>
      <vt:lpstr>'Table 14 Other role'!Print_Titles</vt:lpstr>
      <vt:lpstr>'Table 15 Regions and CSPs'!Print_Titles</vt:lpstr>
      <vt:lpstr>'Table 16 Local Authorities'!Print_Titles</vt:lpstr>
      <vt:lpstr>'Table 8 Demographics'!Print_Titles</vt:lpstr>
      <vt:lpstr>'Table 9 Transport role'!Print_Titles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Mike Young</cp:lastModifiedBy>
  <cp:lastPrinted>2019-04-10T18:32:24Z</cp:lastPrinted>
  <dcterms:created xsi:type="dcterms:W3CDTF">2011-08-01T14:22:18Z</dcterms:created>
  <dcterms:modified xsi:type="dcterms:W3CDTF">2019-06-07T16:03:06Z</dcterms:modified>
</cp:coreProperties>
</file>